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Lacoste offer" sheetId="2" r:id="rId1"/>
    <sheet name="EAN" sheetId="3" r:id="rId2"/>
  </sheets>
  <calcPr calcId="152511"/>
</workbook>
</file>

<file path=xl/calcChain.xml><?xml version="1.0" encoding="utf-8"?>
<calcChain xmlns="http://schemas.openxmlformats.org/spreadsheetml/2006/main">
  <c r="N17" i="2" l="1" a="1"/>
  <c r="N17" i="2" s="1"/>
  <c r="N16" i="2" a="1"/>
  <c r="N16" i="2" s="1"/>
  <c r="N15" i="2" a="1"/>
  <c r="N15" i="2" s="1"/>
  <c r="N14" i="2" a="1"/>
  <c r="N14" i="2" s="1"/>
  <c r="N13" i="2" a="1"/>
  <c r="N13" i="2" s="1"/>
  <c r="N12" i="2" a="1"/>
  <c r="N12" i="2" s="1"/>
  <c r="N11" i="2" a="1"/>
  <c r="N11" i="2" s="1"/>
  <c r="N10" i="2" a="1"/>
  <c r="N10" i="2" s="1"/>
  <c r="N9" i="2" a="1"/>
  <c r="N9" i="2" s="1"/>
  <c r="N8" i="2" a="1"/>
  <c r="N8" i="2" s="1"/>
  <c r="N7" i="2" a="1"/>
  <c r="N7" i="2" s="1"/>
  <c r="N6" i="2" a="1"/>
  <c r="N6" i="2" s="1"/>
  <c r="N5" i="2" a="1"/>
  <c r="N5" i="2" s="1"/>
  <c r="N4" i="2" a="1"/>
  <c r="N4" i="2" s="1"/>
  <c r="N3" i="2" a="1"/>
  <c r="N3" i="2" s="1"/>
  <c r="N2" i="2" a="1"/>
  <c r="N2" i="2" s="1"/>
  <c r="N26" i="2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<sst xmlns="http://schemas.openxmlformats.org/spreadsheetml/2006/main" count="828" uniqueCount="233">
  <si>
    <t>Item code</t>
  </si>
  <si>
    <t>Category</t>
  </si>
  <si>
    <t>Item description</t>
  </si>
  <si>
    <t>Colour</t>
  </si>
  <si>
    <t>Size run</t>
  </si>
  <si>
    <t>2</t>
  </si>
  <si>
    <t>3</t>
  </si>
  <si>
    <t>4</t>
  </si>
  <si>
    <t>5</t>
  </si>
  <si>
    <t>6</t>
  </si>
  <si>
    <t>7</t>
  </si>
  <si>
    <t>8</t>
  </si>
  <si>
    <t>9</t>
  </si>
  <si>
    <t>Total</t>
  </si>
  <si>
    <t>RRP</t>
  </si>
  <si>
    <t>Picture</t>
  </si>
  <si>
    <t>PH4012-63</t>
  </si>
  <si>
    <t>Polo shirts</t>
  </si>
  <si>
    <t>1HP3 Men's S/S polo 07</t>
  </si>
  <si>
    <t>001</t>
  </si>
  <si>
    <t>2-9</t>
  </si>
  <si>
    <t>031</t>
  </si>
  <si>
    <t>HBP</t>
  </si>
  <si>
    <t>AH0128-63</t>
  </si>
  <si>
    <t>Sweaters</t>
  </si>
  <si>
    <t>1HA1 Men's sweater 07</t>
  </si>
  <si>
    <t>166</t>
  </si>
  <si>
    <t>CCA</t>
  </si>
  <si>
    <t>AH1980-63</t>
  </si>
  <si>
    <t>AH1985-63</t>
  </si>
  <si>
    <t>3KE</t>
  </si>
  <si>
    <t>SH8868-63</t>
  </si>
  <si>
    <t>1HS1 Men's sweatshirt 07</t>
  </si>
  <si>
    <t>SH8870-63</t>
  </si>
  <si>
    <t>XS</t>
  </si>
  <si>
    <t>S</t>
  </si>
  <si>
    <t>M</t>
  </si>
  <si>
    <t>L</t>
  </si>
  <si>
    <t>XL</t>
  </si>
  <si>
    <t>XXL</t>
  </si>
  <si>
    <t>EAN</t>
  </si>
  <si>
    <t>Size</t>
  </si>
  <si>
    <t>WH2661-63</t>
  </si>
  <si>
    <t>5FS</t>
  </si>
  <si>
    <t>3666354899874</t>
  </si>
  <si>
    <t>3666354865312</t>
  </si>
  <si>
    <t>3666354890369</t>
  </si>
  <si>
    <t>3666354890376</t>
  </si>
  <si>
    <t>3666354903311</t>
  </si>
  <si>
    <t>L1212-63</t>
  </si>
  <si>
    <t>3570671739495</t>
  </si>
  <si>
    <t>3570670000022</t>
  </si>
  <si>
    <t>3570670000039</t>
  </si>
  <si>
    <t>3570670000046</t>
  </si>
  <si>
    <t>3570670000053</t>
  </si>
  <si>
    <t>3570670000060</t>
  </si>
  <si>
    <t>3570670000077</t>
  </si>
  <si>
    <t>3570670000015</t>
  </si>
  <si>
    <t>3570671739501</t>
  </si>
  <si>
    <t>3570670000091</t>
  </si>
  <si>
    <t>3570670000107</t>
  </si>
  <si>
    <t>3570670000114</t>
  </si>
  <si>
    <t>3570670000121</t>
  </si>
  <si>
    <t>3570670000138</t>
  </si>
  <si>
    <t>3570670000145</t>
  </si>
  <si>
    <t>3570670000084</t>
  </si>
  <si>
    <t>3570671739525</t>
  </si>
  <si>
    <t>3570670000237</t>
  </si>
  <si>
    <t>3570670000244</t>
  </si>
  <si>
    <t>3570670000251</t>
  </si>
  <si>
    <t>3570670000268</t>
  </si>
  <si>
    <t>3570670000275</t>
  </si>
  <si>
    <t>3570670000282</t>
  </si>
  <si>
    <t>3570670000220</t>
  </si>
  <si>
    <t>3614037529990</t>
  </si>
  <si>
    <t>3614037530002</t>
  </si>
  <si>
    <t>3614037530019</t>
  </si>
  <si>
    <t>3614037530026</t>
  </si>
  <si>
    <t>3614037530033</t>
  </si>
  <si>
    <t>3614037530040</t>
  </si>
  <si>
    <t>3614037530057</t>
  </si>
  <si>
    <t>3614037530064</t>
  </si>
  <si>
    <t>3614037530071</t>
  </si>
  <si>
    <t>3614037530088</t>
  </si>
  <si>
    <t>3614037530095</t>
  </si>
  <si>
    <t>3614037530101</t>
  </si>
  <si>
    <t>3614037530118</t>
  </si>
  <si>
    <t>3614037530125</t>
  </si>
  <si>
    <t>3614037530132</t>
  </si>
  <si>
    <t>3614037530316</t>
  </si>
  <si>
    <t>3614037530323</t>
  </si>
  <si>
    <t>3614037530347</t>
  </si>
  <si>
    <t>3614037530354</t>
  </si>
  <si>
    <t>3614037530361</t>
  </si>
  <si>
    <t>3614037530378</t>
  </si>
  <si>
    <t>240</t>
  </si>
  <si>
    <t>3614037530385</t>
  </si>
  <si>
    <t>3614037530392</t>
  </si>
  <si>
    <t>3614037530408</t>
  </si>
  <si>
    <t>3614037530422</t>
  </si>
  <si>
    <t>3614037530439</t>
  </si>
  <si>
    <t>3614037530446</t>
  </si>
  <si>
    <t>3614037530453</t>
  </si>
  <si>
    <t>3614034384868</t>
  </si>
  <si>
    <t>3614034416446</t>
  </si>
  <si>
    <t>3614034386596</t>
  </si>
  <si>
    <t>3614034385650</t>
  </si>
  <si>
    <t>3614034416453</t>
  </si>
  <si>
    <t>3614034416460</t>
  </si>
  <si>
    <t>T03</t>
  </si>
  <si>
    <t>3614037534345</t>
  </si>
  <si>
    <t>3614037534352</t>
  </si>
  <si>
    <t>3614037534369</t>
  </si>
  <si>
    <t>3614037534376</t>
  </si>
  <si>
    <t>3614037534383</t>
  </si>
  <si>
    <t>3614037534390</t>
  </si>
  <si>
    <t>3614037534406</t>
  </si>
  <si>
    <t>3614037534413</t>
  </si>
  <si>
    <t>3617071766215</t>
  </si>
  <si>
    <t>3617071729371</t>
  </si>
  <si>
    <t>3617071729388</t>
  </si>
  <si>
    <t>3617071795918</t>
  </si>
  <si>
    <t>3617071806539</t>
  </si>
  <si>
    <t>3617071760916</t>
  </si>
  <si>
    <t>3617071806546</t>
  </si>
  <si>
    <t>3617071806553</t>
  </si>
  <si>
    <t>3617071766222</t>
  </si>
  <si>
    <t>3617071729401</t>
  </si>
  <si>
    <t>3617071760923</t>
  </si>
  <si>
    <t>3617071747078</t>
  </si>
  <si>
    <t>3617071760978</t>
  </si>
  <si>
    <t>3617071766246</t>
  </si>
  <si>
    <t>3617071747085</t>
  </si>
  <si>
    <t>3617071787746</t>
  </si>
  <si>
    <t>3617071795925</t>
  </si>
  <si>
    <t>3614030069974</t>
  </si>
  <si>
    <t>3614030030929</t>
  </si>
  <si>
    <t>3614030069981</t>
  </si>
  <si>
    <t>3614030028230</t>
  </si>
  <si>
    <t>3614030073056</t>
  </si>
  <si>
    <t>3614030034682</t>
  </si>
  <si>
    <t>3614030068083</t>
  </si>
  <si>
    <t>3614030073063</t>
  </si>
  <si>
    <t>SH5781-63</t>
  </si>
  <si>
    <t>3617075251588</t>
  </si>
  <si>
    <t>3617075256392</t>
  </si>
  <si>
    <t>3617075252202</t>
  </si>
  <si>
    <t>3617075256408</t>
  </si>
  <si>
    <t>3617075252868</t>
  </si>
  <si>
    <t>3614030064436</t>
  </si>
  <si>
    <t>3614030020715</t>
  </si>
  <si>
    <t>3614030024300</t>
  </si>
  <si>
    <t>3614030020722</t>
  </si>
  <si>
    <t>3614030018033</t>
  </si>
  <si>
    <t>3614030021705</t>
  </si>
  <si>
    <t>3614030020760</t>
  </si>
  <si>
    <t>3614030058329</t>
  </si>
  <si>
    <t>3614030018057</t>
  </si>
  <si>
    <t>3614030061497</t>
  </si>
  <si>
    <t>3614030020777</t>
  </si>
  <si>
    <t>3614030058336</t>
  </si>
  <si>
    <t>3617077657197</t>
  </si>
  <si>
    <t>3617077657203</t>
  </si>
  <si>
    <t>3617077657210</t>
  </si>
  <si>
    <t>3617077657227</t>
  </si>
  <si>
    <t>3617077657234</t>
  </si>
  <si>
    <t>3617077657241</t>
  </si>
  <si>
    <t>SH1927-63</t>
  </si>
  <si>
    <t>3614030041055</t>
  </si>
  <si>
    <t>3614030041062</t>
  </si>
  <si>
    <t>3614030044995</t>
  </si>
  <si>
    <t>3614039995229</t>
  </si>
  <si>
    <t>3614030041703</t>
  </si>
  <si>
    <t>3614039994727</t>
  </si>
  <si>
    <t>3614039994734</t>
  </si>
  <si>
    <t>3614039995236</t>
  </si>
  <si>
    <t>3614030041086</t>
  </si>
  <si>
    <t>3614039992006</t>
  </si>
  <si>
    <t>3614039994741</t>
  </si>
  <si>
    <t>3614030045015</t>
  </si>
  <si>
    <t>3617077702347</t>
  </si>
  <si>
    <t>3617077702354</t>
  </si>
  <si>
    <t>3617077702361</t>
  </si>
  <si>
    <t>3617077702378</t>
  </si>
  <si>
    <t>3617077702385</t>
  </si>
  <si>
    <t>3617077702392</t>
  </si>
  <si>
    <t>3617077702408</t>
  </si>
  <si>
    <t>3617077705874</t>
  </si>
  <si>
    <t>3617077705881</t>
  </si>
  <si>
    <t>3617077705898</t>
  </si>
  <si>
    <t>3617077705904</t>
  </si>
  <si>
    <t>3617077705911</t>
  </si>
  <si>
    <t>3617077705928</t>
  </si>
  <si>
    <t>3617077705935</t>
  </si>
  <si>
    <t>3617077705980</t>
  </si>
  <si>
    <t>3617077705997</t>
  </si>
  <si>
    <t>3617077706000</t>
  </si>
  <si>
    <t>3617077706017</t>
  </si>
  <si>
    <t>3617077706024</t>
  </si>
  <si>
    <t>3617077706284</t>
  </si>
  <si>
    <t>3617077706291</t>
  </si>
  <si>
    <t>3617077706307</t>
  </si>
  <si>
    <t>3617077706314</t>
  </si>
  <si>
    <t>3617077706321</t>
  </si>
  <si>
    <t>3617077706338</t>
  </si>
  <si>
    <t>3617077706673</t>
  </si>
  <si>
    <t>3617077706680</t>
  </si>
  <si>
    <t>3617077706697</t>
  </si>
  <si>
    <t>3617077706703</t>
  </si>
  <si>
    <t>3617077706710</t>
  </si>
  <si>
    <t>3617077706727</t>
  </si>
  <si>
    <t>3617077706734</t>
  </si>
  <si>
    <t>5H1300-63</t>
  </si>
  <si>
    <t>3617074013453</t>
  </si>
  <si>
    <t>3617074022783</t>
  </si>
  <si>
    <t>3617074022790</t>
  </si>
  <si>
    <t>3617074032850</t>
  </si>
  <si>
    <t>3617074028181</t>
  </si>
  <si>
    <t>3617074022806</t>
  </si>
  <si>
    <t>3617074019028</t>
  </si>
  <si>
    <t>3617074022813</t>
  </si>
  <si>
    <t>3617074032867</t>
  </si>
  <si>
    <t>NUA</t>
  </si>
  <si>
    <t>3617074029157</t>
  </si>
  <si>
    <t>3617074032928</t>
  </si>
  <si>
    <t>3617074014191</t>
  </si>
  <si>
    <t>3617074029164</t>
  </si>
  <si>
    <t>W64</t>
  </si>
  <si>
    <t>3617074028228</t>
  </si>
  <si>
    <t>3617074032935</t>
  </si>
  <si>
    <t>3617074032942</t>
  </si>
  <si>
    <t>3617074034984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</si>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</sst>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 &quot;#,##0.00"/>
    <numFmt numFmtId="165" formatCode="&quot; € &quot;* #,##0.00&quot; &quot;;&quot;-€ &quot;* #,##0.00&quot; &quot;;&quot; € &quot;* &quot;-&quot;??&quot; &quot;"/>
  </numFmts>
  <fonts count="6">
    <font>
      <sz val="11"/>
      <color indexed="8"/>
      <name val="Carlito"/>
    </font>
    <font>
      <b/>
      <sz val="11"/>
      <color indexed="14"/>
      <name val="Arial"/>
    </font>
    <font>
      <b/>
      <sz val="11"/>
      <color indexed="8"/>
      <name val="Arial"/>
    </font>
    <font>
      <sz val="11"/>
      <color indexed="14"/>
      <name val="Arial"/>
    </font>
    <font>
      <b/>
      <sz val="11"/>
      <color indexed="17"/>
      <name val="Arial"/>
    </font>
    <font>
      <sz val="11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/>
      <bottom/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 applyFont="1" applyAlignment="1"/>
    <xf numFmtId="0" fontId="0" fillId="0" borderId="0" xfId="0" applyNumberFormat="1" applyFont="1" applyAlignment="1"/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3" fontId="1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165" fontId="0" fillId="0" borderId="2" xfId="0" applyNumberFormat="1" applyFont="1" applyBorder="1" applyAlignment="1"/>
    <xf numFmtId="0" fontId="0" fillId="2" borderId="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0" borderId="7" xfId="0" applyFont="1" applyBorder="1" applyAlignment="1"/>
    <xf numFmtId="0" fontId="0" fillId="0" borderId="8" xfId="0" applyFont="1" applyBorder="1" applyAlignment="1"/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0" fillId="0" borderId="10" xfId="0" applyFont="1" applyBorder="1" applyAlignment="1"/>
    <xf numFmtId="0" fontId="0" fillId="2" borderId="11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3" borderId="12" xfId="0" applyFont="1" applyFill="1" applyBorder="1" applyAlignment="1">
      <alignment vertical="center"/>
    </xf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0" xfId="0" applyNumberFormat="1" applyFont="1" applyAlignment="1"/>
    <xf numFmtId="0" fontId="0" fillId="0" borderId="14" xfId="0" applyFont="1" applyBorder="1" applyAlignment="1"/>
    <xf numFmtId="49" fontId="2" fillId="0" borderId="14" xfId="0" applyNumberFormat="1" applyFont="1" applyBorder="1" applyAlignment="1"/>
    <xf numFmtId="49" fontId="5" fillId="0" borderId="14" xfId="0" applyNumberFormat="1" applyFont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2" borderId="1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111111"/>
      <rgbColor rgb="FF4BB6DF"/>
      <rgbColor rgb="FF87CEEA"/>
      <rgbColor rgb="FFFF0000"/>
      <rgbColor rgb="FFFF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180975</xdr:colOff>
      <xdr:row>1</xdr:row>
      <xdr:rowOff>0</xdr:rowOff>
    </xdr:from>
    <xdr:to>
      <xdr:col>17</xdr:col>
      <xdr:colOff>1028700</xdr:colOff>
      <xdr:row>1</xdr:row>
      <xdr:rowOff>1057275</xdr:rowOff>
    </xdr:to>
    <xdr:pic>
      <xdr:nvPicPr>
        <xdr:cNvPr id="2" name="60e39ac8-28e4-4c09-b305-3f23a727f405" descr="60e39ac8-28e4-4c09-b305-3f23a727f405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2804775" y="9302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</xdr:row>
      <xdr:rowOff>0</xdr:rowOff>
    </xdr:from>
    <xdr:to>
      <xdr:col>17</xdr:col>
      <xdr:colOff>1028700</xdr:colOff>
      <xdr:row>1</xdr:row>
      <xdr:rowOff>1057275</xdr:rowOff>
    </xdr:to>
    <xdr:pic>
      <xdr:nvPicPr>
        <xdr:cNvPr id="3" name="648742d7-4b87-4001-bd12-001d37677edb" descr="648742d7-4b87-4001-bd12-001d37677edb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804775" y="9302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</xdr:row>
      <xdr:rowOff>0</xdr:rowOff>
    </xdr:from>
    <xdr:to>
      <xdr:col>17</xdr:col>
      <xdr:colOff>1028700</xdr:colOff>
      <xdr:row>1</xdr:row>
      <xdr:rowOff>1057275</xdr:rowOff>
    </xdr:to>
    <xdr:pic>
      <xdr:nvPicPr>
        <xdr:cNvPr id="4" name="7ed60bed-9fe1-4c01-a8d7-d7e0764855c5" descr="7ed60bed-9fe1-4c01-a8d7-d7e0764855c5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2804775" y="9302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</xdr:row>
      <xdr:rowOff>66675</xdr:rowOff>
    </xdr:from>
    <xdr:to>
      <xdr:col>17</xdr:col>
      <xdr:colOff>1028700</xdr:colOff>
      <xdr:row>1</xdr:row>
      <xdr:rowOff>1123950</xdr:rowOff>
    </xdr:to>
    <xdr:pic>
      <xdr:nvPicPr>
        <xdr:cNvPr id="5" name="0dad70b4-77bf-4075-a212-1031591702a7" descr="0dad70b4-77bf-4075-a212-1031591702a7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2804775" y="996950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2</xdr:row>
      <xdr:rowOff>66675</xdr:rowOff>
    </xdr:from>
    <xdr:to>
      <xdr:col>17</xdr:col>
      <xdr:colOff>1028700</xdr:colOff>
      <xdr:row>2</xdr:row>
      <xdr:rowOff>1123950</xdr:rowOff>
    </xdr:to>
    <xdr:pic>
      <xdr:nvPicPr>
        <xdr:cNvPr id="6" name="9f066ab2-2006-447e-8018-53ad47c5810b" descr="9f066ab2-2006-447e-8018-53ad47c5810b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2804775" y="2178050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3</xdr:row>
      <xdr:rowOff>0</xdr:rowOff>
    </xdr:from>
    <xdr:to>
      <xdr:col>17</xdr:col>
      <xdr:colOff>1028700</xdr:colOff>
      <xdr:row>3</xdr:row>
      <xdr:rowOff>1057275</xdr:rowOff>
    </xdr:to>
    <xdr:pic>
      <xdr:nvPicPr>
        <xdr:cNvPr id="7" name="4e797d91-c95d-44d0-8a79-6eaf57836230" descr="4e797d91-c95d-44d0-8a79-6eaf57836230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2804775" y="32416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3</xdr:row>
      <xdr:rowOff>0</xdr:rowOff>
    </xdr:from>
    <xdr:to>
      <xdr:col>17</xdr:col>
      <xdr:colOff>1028700</xdr:colOff>
      <xdr:row>3</xdr:row>
      <xdr:rowOff>1057275</xdr:rowOff>
    </xdr:to>
    <xdr:pic>
      <xdr:nvPicPr>
        <xdr:cNvPr id="8" name="d983329f-f5b2-4816-8763-93328059dbf4" descr="d983329f-f5b2-4816-8763-93328059dbf4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2804775" y="32416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3</xdr:row>
      <xdr:rowOff>66675</xdr:rowOff>
    </xdr:from>
    <xdr:to>
      <xdr:col>17</xdr:col>
      <xdr:colOff>1028700</xdr:colOff>
      <xdr:row>4</xdr:row>
      <xdr:rowOff>47625</xdr:rowOff>
    </xdr:to>
    <xdr:pic>
      <xdr:nvPicPr>
        <xdr:cNvPr id="9" name="31973d39-53d7-4086-81e0-c5413c4e1515" descr="31973d39-53d7-4086-81e0-c5413c4e1515"/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12804775" y="3308350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76200</xdr:colOff>
      <xdr:row>4</xdr:row>
      <xdr:rowOff>66675</xdr:rowOff>
    </xdr:from>
    <xdr:to>
      <xdr:col>18</xdr:col>
      <xdr:colOff>53975</xdr:colOff>
      <xdr:row>4</xdr:row>
      <xdr:rowOff>1123950</xdr:rowOff>
    </xdr:to>
    <xdr:pic>
      <xdr:nvPicPr>
        <xdr:cNvPr id="10" name="2bf5bda5-c73d-4797-9f24-876c3df6541e" descr="2bf5bda5-c73d-4797-9f24-876c3df6541e"/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12700000" y="4384675"/>
          <a:ext cx="105727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171450</xdr:colOff>
      <xdr:row>5</xdr:row>
      <xdr:rowOff>66675</xdr:rowOff>
    </xdr:from>
    <xdr:to>
      <xdr:col>17</xdr:col>
      <xdr:colOff>1047750</xdr:colOff>
      <xdr:row>5</xdr:row>
      <xdr:rowOff>1123950</xdr:rowOff>
    </xdr:to>
    <xdr:pic>
      <xdr:nvPicPr>
        <xdr:cNvPr id="11" name="f738b14b-04cc-4319-8b59-e3ca10d1d29c" descr="f738b14b-04cc-4319-8b59-e3ca10d1d29c"/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2795250" y="5565775"/>
          <a:ext cx="876300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95250</xdr:colOff>
      <xdr:row>6</xdr:row>
      <xdr:rowOff>66675</xdr:rowOff>
    </xdr:from>
    <xdr:to>
      <xdr:col>18</xdr:col>
      <xdr:colOff>34925</xdr:colOff>
      <xdr:row>6</xdr:row>
      <xdr:rowOff>1123950</xdr:rowOff>
    </xdr:to>
    <xdr:pic>
      <xdr:nvPicPr>
        <xdr:cNvPr id="12" name="3b3dba0f-b717-4a87-a9a9-019cac675110" descr="3b3dba0f-b717-4a87-a9a9-019cac675110"/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2719050" y="6746875"/>
          <a:ext cx="101917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209550</xdr:colOff>
      <xdr:row>7</xdr:row>
      <xdr:rowOff>66675</xdr:rowOff>
    </xdr:from>
    <xdr:to>
      <xdr:col>17</xdr:col>
      <xdr:colOff>1000125</xdr:colOff>
      <xdr:row>7</xdr:row>
      <xdr:rowOff>1123950</xdr:rowOff>
    </xdr:to>
    <xdr:pic>
      <xdr:nvPicPr>
        <xdr:cNvPr id="13" name="72a8841c-e672-4683-bff3-e2877c69908d" descr="72a8841c-e672-4683-bff3-e2877c69908d"/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12833350" y="7927975"/>
          <a:ext cx="79057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171450</xdr:colOff>
      <xdr:row>9</xdr:row>
      <xdr:rowOff>66675</xdr:rowOff>
    </xdr:from>
    <xdr:to>
      <xdr:col>17</xdr:col>
      <xdr:colOff>1047750</xdr:colOff>
      <xdr:row>9</xdr:row>
      <xdr:rowOff>1123950</xdr:rowOff>
    </xdr:to>
    <xdr:pic>
      <xdr:nvPicPr>
        <xdr:cNvPr id="14" name="d265909c-dd3a-40f9-b6ef-818489426ab1" descr="d265909c-dd3a-40f9-b6ef-818489426ab1"/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12795250" y="10290175"/>
          <a:ext cx="876300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10</xdr:row>
      <xdr:rowOff>66675</xdr:rowOff>
    </xdr:from>
    <xdr:to>
      <xdr:col>17</xdr:col>
      <xdr:colOff>1028700</xdr:colOff>
      <xdr:row>10</xdr:row>
      <xdr:rowOff>1123950</xdr:rowOff>
    </xdr:to>
    <xdr:pic>
      <xdr:nvPicPr>
        <xdr:cNvPr id="15" name="ef27d78e-a75e-4d11-9b99-4599cc3dfa01" descr="ef27d78e-a75e-4d11-9b99-4599cc3dfa01"/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12804775" y="114712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11</xdr:row>
      <xdr:rowOff>66675</xdr:rowOff>
    </xdr:from>
    <xdr:to>
      <xdr:col>17</xdr:col>
      <xdr:colOff>1028700</xdr:colOff>
      <xdr:row>11</xdr:row>
      <xdr:rowOff>1123950</xdr:rowOff>
    </xdr:to>
    <xdr:pic>
      <xdr:nvPicPr>
        <xdr:cNvPr id="16" name="ad4841d8-e6bb-4523-98ed-eb0a2ec89e0d" descr="ad4841d8-e6bb-4523-98ed-eb0a2ec89e0d"/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12804775" y="126523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171450</xdr:colOff>
      <xdr:row>12</xdr:row>
      <xdr:rowOff>0</xdr:rowOff>
    </xdr:from>
    <xdr:to>
      <xdr:col>17</xdr:col>
      <xdr:colOff>1047750</xdr:colOff>
      <xdr:row>12</xdr:row>
      <xdr:rowOff>1057275</xdr:rowOff>
    </xdr:to>
    <xdr:pic>
      <xdr:nvPicPr>
        <xdr:cNvPr id="17" name="b7d7d50b-09fd-4354-9025-94678e29bcaf" descr="b7d7d50b-09fd-4354-9025-94678e29bcaf"/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12795250" y="13766800"/>
          <a:ext cx="876300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12</xdr:row>
      <xdr:rowOff>0</xdr:rowOff>
    </xdr:from>
    <xdr:to>
      <xdr:col>17</xdr:col>
      <xdr:colOff>1028700</xdr:colOff>
      <xdr:row>12</xdr:row>
      <xdr:rowOff>1057275</xdr:rowOff>
    </xdr:to>
    <xdr:pic>
      <xdr:nvPicPr>
        <xdr:cNvPr id="18" name="cc3c877a-bb60-4ed2-b624-a335292740f3" descr="cc3c877a-bb60-4ed2-b624-a335292740f3"/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12804775" y="13766800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9</xdr:row>
      <xdr:rowOff>0</xdr:rowOff>
    </xdr:from>
    <xdr:to>
      <xdr:col>17</xdr:col>
      <xdr:colOff>1028700</xdr:colOff>
      <xdr:row>9</xdr:row>
      <xdr:rowOff>1057275</xdr:rowOff>
    </xdr:to>
    <xdr:pic>
      <xdr:nvPicPr>
        <xdr:cNvPr id="19" name="f486559c-6d33-4de5-8880-eb5c04bacfed" descr="f486559c-6d33-4de5-8880-eb5c04bacfed"/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12804775" y="10223500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12</xdr:row>
      <xdr:rowOff>66675</xdr:rowOff>
    </xdr:from>
    <xdr:to>
      <xdr:col>17</xdr:col>
      <xdr:colOff>1028700</xdr:colOff>
      <xdr:row>12</xdr:row>
      <xdr:rowOff>1123950</xdr:rowOff>
    </xdr:to>
    <xdr:pic>
      <xdr:nvPicPr>
        <xdr:cNvPr id="20" name="0a618553-6ec6-42ae-a932-32f78a5c4a5a" descr="0a618553-6ec6-42ae-a932-32f78a5c4a5a"/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12804775" y="138334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13</xdr:row>
      <xdr:rowOff>66675</xdr:rowOff>
    </xdr:from>
    <xdr:to>
      <xdr:col>17</xdr:col>
      <xdr:colOff>1028700</xdr:colOff>
      <xdr:row>13</xdr:row>
      <xdr:rowOff>1123950</xdr:rowOff>
    </xdr:to>
    <xdr:pic>
      <xdr:nvPicPr>
        <xdr:cNvPr id="21" name="a62c055c-f583-49a9-a480-0ec44a9119b9" descr="a62c055c-f583-49a9-a480-0ec44a9119b9"/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12804775" y="150145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257175</xdr:colOff>
      <xdr:row>14</xdr:row>
      <xdr:rowOff>66675</xdr:rowOff>
    </xdr:from>
    <xdr:to>
      <xdr:col>17</xdr:col>
      <xdr:colOff>962025</xdr:colOff>
      <xdr:row>14</xdr:row>
      <xdr:rowOff>1123950</xdr:rowOff>
    </xdr:to>
    <xdr:pic>
      <xdr:nvPicPr>
        <xdr:cNvPr id="22" name="c7e8c4be-de95-42ec-b282-bd74e3c86f90" descr="c7e8c4be-de95-42ec-b282-bd74e3c86f90"/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12880975" y="16195675"/>
          <a:ext cx="704850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180975</xdr:colOff>
      <xdr:row>15</xdr:row>
      <xdr:rowOff>66675</xdr:rowOff>
    </xdr:from>
    <xdr:to>
      <xdr:col>17</xdr:col>
      <xdr:colOff>1028700</xdr:colOff>
      <xdr:row>15</xdr:row>
      <xdr:rowOff>1123950</xdr:rowOff>
    </xdr:to>
    <xdr:pic>
      <xdr:nvPicPr>
        <xdr:cNvPr id="23" name="eb228cfc-71c5-454e-8435-a117a749fda2" descr="eb228cfc-71c5-454e-8435-a117a749fda2"/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12804775" y="17376775"/>
          <a:ext cx="847725" cy="10572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100292</xdr:colOff>
      <xdr:row>16</xdr:row>
      <xdr:rowOff>48744</xdr:rowOff>
    </xdr:from>
    <xdr:to>
      <xdr:col>17</xdr:col>
      <xdr:colOff>948017</xdr:colOff>
      <xdr:row>16</xdr:row>
      <xdr:rowOff>1106019</xdr:rowOff>
    </xdr:to>
    <xdr:pic>
      <xdr:nvPicPr>
        <xdr:cNvPr id="24" name="bf258c54-e034-4026-bdb0-76b9c0ac985b" descr="bf258c54-e034-4026-bdb0-76b9c0ac985b"/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12724092" y="18539944"/>
          <a:ext cx="847726" cy="10572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197223</xdr:colOff>
      <xdr:row>8</xdr:row>
      <xdr:rowOff>107576</xdr:rowOff>
    </xdr:from>
    <xdr:to>
      <xdr:col>17</xdr:col>
      <xdr:colOff>916848</xdr:colOff>
      <xdr:row>8</xdr:row>
      <xdr:rowOff>1007184</xdr:rowOff>
    </xdr:to>
    <xdr:pic>
      <xdr:nvPicPr>
        <xdr:cNvPr id="25" name="645e5b97-1034-4d9f-8512-790a21bcf1ba" descr="645e5b97-1034-4d9f-8512-790a21bcf1ba"/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12821023" y="9149976"/>
          <a:ext cx="719626" cy="8996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163158</xdr:colOff>
      <xdr:row>1</xdr:row>
      <xdr:rowOff>0</xdr:rowOff>
    </xdr:from>
    <xdr:to>
      <xdr:col>17</xdr:col>
      <xdr:colOff>1002703</xdr:colOff>
      <xdr:row>1</xdr:row>
      <xdr:rowOff>1053801</xdr:rowOff>
    </xdr:to>
    <xdr:pic>
      <xdr:nvPicPr>
        <xdr:cNvPr id="26" name="29715574-f3e3-4f5c-be97-d3e00881b9eb" descr="29715574-f3e3-4f5c-be97-d3e00881b9eb"/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12786958" y="930275"/>
          <a:ext cx="839546" cy="10538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17</xdr:col>
      <xdr:colOff>190500</xdr:colOff>
      <xdr:row>9</xdr:row>
      <xdr:rowOff>0</xdr:rowOff>
    </xdr:from>
    <xdr:to>
      <xdr:col>17</xdr:col>
      <xdr:colOff>1036320</xdr:colOff>
      <xdr:row>9</xdr:row>
      <xdr:rowOff>1059180</xdr:rowOff>
    </xdr:to>
    <xdr:pic>
      <xdr:nvPicPr>
        <xdr:cNvPr id="27" name="9c36fb87-2e6a-4317-98c0-98e71326482a" descr="9c36fb87-2e6a-4317-98c0-98e71326482a"/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12814300" y="10223500"/>
          <a:ext cx="845820" cy="105918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ChatGPT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hatGP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workbookViewId="0">
      <selection activeCell="V3" sqref="V3"/>
    </sheetView>
  </sheetViews>
  <sheetFormatPr defaultColWidth="8.875" defaultRowHeight="14.1" customHeight="1"/>
  <cols>
    <col min="1" max="1" width="13.125" style="1" customWidth="1"/>
    <col min="2" max="2" width="12.875" style="1" customWidth="1"/>
    <col min="3" max="3" width="24.625" style="1" customWidth="1"/>
    <col min="4" max="4" width="9" style="1" customWidth="1"/>
    <col min="5" max="5" width="13.125" style="1" customWidth="1"/>
    <col min="6" max="12" width="4.625" style="1" customWidth="1"/>
    <col min="13" max="13" width="5.875" style="1" customWidth="1"/>
    <col min="14" max="14" width="10.125" style="1" customWidth="1"/>
    <col min="15" max="15" width="13.625" style="1" customWidth="1"/>
    <col min="16" max="16" width="5.375" style="1" customWidth="1"/>
    <col min="17" max="17" width="25.125" style="1" customWidth="1"/>
    <col min="18" max="18" width="14.125" style="1" customWidth="1"/>
    <col min="19" max="19" width="11.625" style="1" customWidth="1"/>
    <col min="20" max="20" width="8.875" style="1" customWidth="1"/>
    <col min="21" max="16384" width="8.875" style="1"/>
  </cols>
  <sheetData>
    <row r="1" spans="1:19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/>
      <c r="Q1" s="4" t="s">
        <v>232</v>
      </c>
      <c r="R1" s="5" t="s">
        <v>15</v>
      </c>
      <c r="S1" s="6"/>
    </row>
    <row r="2" spans="1:19" ht="93" customHeight="1">
      <c r="A2" s="7" t="s">
        <v>16</v>
      </c>
      <c r="B2" s="7" t="s">
        <v>17</v>
      </c>
      <c r="C2" s="8" t="s">
        <v>18</v>
      </c>
      <c r="D2" s="7" t="s">
        <v>19</v>
      </c>
      <c r="E2" s="7" t="s">
        <v>20</v>
      </c>
      <c r="F2" s="9"/>
      <c r="G2" s="9">
        <v>4</v>
      </c>
      <c r="H2" s="9">
        <v>8</v>
      </c>
      <c r="I2" s="9">
        <v>12</v>
      </c>
      <c r="J2" s="9">
        <v>10</v>
      </c>
      <c r="K2" s="9">
        <v>10</v>
      </c>
      <c r="L2" s="9">
        <v>10</v>
      </c>
      <c r="M2" s="9">
        <v>6</v>
      </c>
      <c r="N2" s="10" cm="1">
        <f t="array" ref="N2">SUM(F2:M2)</f>
        <v>60</v>
      </c>
      <c r="O2" s="11">
        <v>110</v>
      </c>
      <c r="P2" s="11"/>
      <c r="Q2" s="12">
        <v>52.5</v>
      </c>
      <c r="R2" s="13"/>
      <c r="S2" s="14"/>
    </row>
    <row r="3" spans="1:19" ht="89.1" customHeight="1">
      <c r="A3" s="7" t="s">
        <v>16</v>
      </c>
      <c r="B3" s="7" t="s">
        <v>17</v>
      </c>
      <c r="C3" s="8" t="s">
        <v>18</v>
      </c>
      <c r="D3" s="7" t="s">
        <v>21</v>
      </c>
      <c r="E3" s="7" t="s">
        <v>20</v>
      </c>
      <c r="F3" s="9">
        <v>4</v>
      </c>
      <c r="G3" s="9">
        <v>5</v>
      </c>
      <c r="H3" s="9">
        <v>8</v>
      </c>
      <c r="I3" s="9">
        <v>12</v>
      </c>
      <c r="J3" s="9">
        <v>10</v>
      </c>
      <c r="K3" s="9">
        <v>10</v>
      </c>
      <c r="L3" s="9">
        <v>10</v>
      </c>
      <c r="M3" s="9">
        <v>6</v>
      </c>
      <c r="N3" s="10" cm="1">
        <f t="array" ref="N3">SUM(F3:M3)</f>
        <v>65</v>
      </c>
      <c r="O3" s="11">
        <v>110</v>
      </c>
      <c r="P3" s="11"/>
      <c r="Q3" s="12">
        <v>52.5</v>
      </c>
      <c r="R3" s="13"/>
      <c r="S3" s="14"/>
    </row>
    <row r="4" spans="1:19" ht="84.75" customHeight="1">
      <c r="A4" s="7" t="s">
        <v>16</v>
      </c>
      <c r="B4" s="7" t="s">
        <v>17</v>
      </c>
      <c r="C4" s="8" t="s">
        <v>18</v>
      </c>
      <c r="D4" s="7" t="s">
        <v>22</v>
      </c>
      <c r="E4" s="7" t="s">
        <v>20</v>
      </c>
      <c r="F4" s="9">
        <v>4</v>
      </c>
      <c r="G4" s="9">
        <v>8</v>
      </c>
      <c r="H4" s="9">
        <v>12</v>
      </c>
      <c r="I4" s="9">
        <v>10</v>
      </c>
      <c r="J4" s="9">
        <v>10</v>
      </c>
      <c r="K4" s="9">
        <v>10</v>
      </c>
      <c r="L4" s="9">
        <v>6</v>
      </c>
      <c r="M4" s="9"/>
      <c r="N4" s="10" cm="1">
        <f t="array" ref="N4">SUM(F4:M4)</f>
        <v>60</v>
      </c>
      <c r="O4" s="11">
        <v>110</v>
      </c>
      <c r="P4" s="11"/>
      <c r="Q4" s="12">
        <v>52.5</v>
      </c>
      <c r="R4" s="13"/>
      <c r="S4" s="14"/>
    </row>
    <row r="5" spans="1:19" ht="93" customHeight="1">
      <c r="A5" s="7" t="s">
        <v>23</v>
      </c>
      <c r="B5" s="7" t="s">
        <v>24</v>
      </c>
      <c r="C5" s="8" t="s">
        <v>25</v>
      </c>
      <c r="D5" s="7" t="s">
        <v>21</v>
      </c>
      <c r="E5" s="7" t="s">
        <v>20</v>
      </c>
      <c r="F5" s="9"/>
      <c r="G5" s="9">
        <v>5</v>
      </c>
      <c r="H5" s="9">
        <v>10</v>
      </c>
      <c r="I5" s="9">
        <v>10</v>
      </c>
      <c r="J5" s="9">
        <v>10</v>
      </c>
      <c r="K5" s="9">
        <v>10</v>
      </c>
      <c r="L5" s="9"/>
      <c r="M5" s="9"/>
      <c r="N5" s="10" cm="1">
        <f t="array" ref="N5">SUM(F5:M5)</f>
        <v>45</v>
      </c>
      <c r="O5" s="11">
        <v>110</v>
      </c>
      <c r="P5" s="11"/>
      <c r="Q5" s="12">
        <v>52.5</v>
      </c>
      <c r="R5" s="13"/>
      <c r="S5" s="14"/>
    </row>
    <row r="6" spans="1:19" ht="93" customHeight="1">
      <c r="A6" s="7" t="s">
        <v>23</v>
      </c>
      <c r="B6" s="7" t="s">
        <v>24</v>
      </c>
      <c r="C6" s="8" t="s">
        <v>25</v>
      </c>
      <c r="D6" s="7" t="s">
        <v>26</v>
      </c>
      <c r="E6" s="7" t="s">
        <v>20</v>
      </c>
      <c r="F6" s="9"/>
      <c r="G6" s="9">
        <v>5</v>
      </c>
      <c r="H6" s="9">
        <v>15</v>
      </c>
      <c r="I6" s="9">
        <v>15</v>
      </c>
      <c r="J6" s="9">
        <v>15</v>
      </c>
      <c r="K6" s="9">
        <v>10</v>
      </c>
      <c r="L6" s="9"/>
      <c r="M6" s="9"/>
      <c r="N6" s="10" cm="1">
        <f t="array" ref="N6">SUM(F6:M6)</f>
        <v>60</v>
      </c>
      <c r="O6" s="11">
        <v>110</v>
      </c>
      <c r="P6" s="11"/>
      <c r="Q6" s="12">
        <v>52.5</v>
      </c>
      <c r="R6" s="13"/>
      <c r="S6" s="14"/>
    </row>
    <row r="7" spans="1:19" ht="93" customHeight="1">
      <c r="A7" s="7" t="s">
        <v>23</v>
      </c>
      <c r="B7" s="7" t="s">
        <v>24</v>
      </c>
      <c r="C7" s="8" t="s">
        <v>25</v>
      </c>
      <c r="D7" s="7" t="s">
        <v>27</v>
      </c>
      <c r="E7" s="7" t="s">
        <v>20</v>
      </c>
      <c r="F7" s="9"/>
      <c r="G7" s="9">
        <v>6</v>
      </c>
      <c r="H7" s="9">
        <v>24</v>
      </c>
      <c r="I7" s="9">
        <v>19</v>
      </c>
      <c r="J7" s="9">
        <v>12</v>
      </c>
      <c r="K7" s="9">
        <v>10</v>
      </c>
      <c r="L7" s="9">
        <v>1</v>
      </c>
      <c r="M7" s="9"/>
      <c r="N7" s="10" cm="1">
        <f t="array" ref="N7">SUM(F7:M7)</f>
        <v>72</v>
      </c>
      <c r="O7" s="11">
        <v>110</v>
      </c>
      <c r="P7" s="11"/>
      <c r="Q7" s="12">
        <v>52.5</v>
      </c>
      <c r="R7" s="13"/>
      <c r="S7" s="14"/>
    </row>
    <row r="8" spans="1:19" ht="93" customHeight="1">
      <c r="A8" s="7" t="s">
        <v>28</v>
      </c>
      <c r="B8" s="7" t="s">
        <v>24</v>
      </c>
      <c r="C8" s="8" t="s">
        <v>25</v>
      </c>
      <c r="D8" s="7" t="s">
        <v>21</v>
      </c>
      <c r="E8" s="7" t="s">
        <v>20</v>
      </c>
      <c r="F8" s="9"/>
      <c r="G8" s="9">
        <v>8</v>
      </c>
      <c r="H8" s="9">
        <v>15</v>
      </c>
      <c r="I8" s="9">
        <v>15</v>
      </c>
      <c r="J8" s="9">
        <v>12</v>
      </c>
      <c r="K8" s="9"/>
      <c r="L8" s="9"/>
      <c r="M8" s="9"/>
      <c r="N8" s="15" cm="1">
        <f t="array" ref="N8">SUM(F8:M8)</f>
        <v>50</v>
      </c>
      <c r="O8" s="11">
        <v>150</v>
      </c>
      <c r="P8" s="11"/>
      <c r="Q8" s="12">
        <v>68</v>
      </c>
      <c r="R8" s="13"/>
      <c r="S8" s="14"/>
    </row>
    <row r="9" spans="1:19" ht="93" customHeight="1">
      <c r="A9" s="7" t="s">
        <v>28</v>
      </c>
      <c r="B9" s="7" t="s">
        <v>24</v>
      </c>
      <c r="C9" s="8" t="s">
        <v>25</v>
      </c>
      <c r="D9" s="7" t="s">
        <v>26</v>
      </c>
      <c r="E9" s="7" t="s">
        <v>20</v>
      </c>
      <c r="F9" s="9"/>
      <c r="G9" s="9">
        <v>8</v>
      </c>
      <c r="H9" s="9">
        <v>15</v>
      </c>
      <c r="I9" s="9">
        <v>15</v>
      </c>
      <c r="J9" s="9">
        <v>12</v>
      </c>
      <c r="K9" s="9"/>
      <c r="L9" s="9"/>
      <c r="M9" s="9"/>
      <c r="N9" s="15" cm="1">
        <f t="array" ref="N9">SUM(F9:M9)</f>
        <v>50</v>
      </c>
      <c r="O9" s="11">
        <v>150</v>
      </c>
      <c r="P9" s="11"/>
      <c r="Q9" s="12">
        <v>68</v>
      </c>
      <c r="R9" s="13"/>
      <c r="S9" s="14"/>
    </row>
    <row r="10" spans="1:19" ht="93" customHeight="1">
      <c r="A10" s="7" t="s">
        <v>29</v>
      </c>
      <c r="B10" s="7" t="s">
        <v>24</v>
      </c>
      <c r="C10" s="8" t="s">
        <v>25</v>
      </c>
      <c r="D10" s="7" t="s">
        <v>21</v>
      </c>
      <c r="E10" s="7" t="s">
        <v>20</v>
      </c>
      <c r="F10" s="9"/>
      <c r="G10" s="9">
        <v>8</v>
      </c>
      <c r="H10" s="9">
        <v>15</v>
      </c>
      <c r="I10" s="9">
        <v>15</v>
      </c>
      <c r="J10" s="9">
        <v>12</v>
      </c>
      <c r="K10" s="9">
        <v>5</v>
      </c>
      <c r="L10" s="9">
        <v>5</v>
      </c>
      <c r="M10" s="9"/>
      <c r="N10" s="15" cm="1">
        <f t="array" ref="N10">SUM(F10:M10)</f>
        <v>60</v>
      </c>
      <c r="O10" s="11">
        <v>140</v>
      </c>
      <c r="P10" s="11"/>
      <c r="Q10" s="12">
        <v>64.5</v>
      </c>
      <c r="R10" s="13"/>
      <c r="S10" s="14"/>
    </row>
    <row r="11" spans="1:19" ht="93" customHeight="1">
      <c r="A11" s="7" t="s">
        <v>29</v>
      </c>
      <c r="B11" s="7" t="s">
        <v>24</v>
      </c>
      <c r="C11" s="8" t="s">
        <v>25</v>
      </c>
      <c r="D11" s="7" t="s">
        <v>26</v>
      </c>
      <c r="E11" s="7" t="s">
        <v>20</v>
      </c>
      <c r="F11" s="9"/>
      <c r="G11" s="9">
        <v>4</v>
      </c>
      <c r="H11" s="9">
        <v>12</v>
      </c>
      <c r="I11" s="9">
        <v>12</v>
      </c>
      <c r="J11" s="9">
        <v>12</v>
      </c>
      <c r="K11" s="9">
        <v>5</v>
      </c>
      <c r="L11" s="9">
        <v>5</v>
      </c>
      <c r="M11" s="9"/>
      <c r="N11" s="15" cm="1">
        <f t="array" ref="N11">SUM(F11:M11)</f>
        <v>50</v>
      </c>
      <c r="O11" s="11">
        <v>140</v>
      </c>
      <c r="P11" s="11"/>
      <c r="Q11" s="12">
        <v>64.5</v>
      </c>
      <c r="R11" s="13"/>
      <c r="S11" s="14"/>
    </row>
    <row r="12" spans="1:19" ht="93" customHeight="1">
      <c r="A12" s="7" t="s">
        <v>29</v>
      </c>
      <c r="B12" s="7" t="s">
        <v>24</v>
      </c>
      <c r="C12" s="8" t="s">
        <v>25</v>
      </c>
      <c r="D12" s="7" t="s">
        <v>30</v>
      </c>
      <c r="E12" s="7" t="s">
        <v>20</v>
      </c>
      <c r="F12" s="9"/>
      <c r="G12" s="9">
        <v>4</v>
      </c>
      <c r="H12" s="9">
        <v>10</v>
      </c>
      <c r="I12" s="9">
        <v>10</v>
      </c>
      <c r="J12" s="9">
        <v>10</v>
      </c>
      <c r="K12" s="9">
        <v>4</v>
      </c>
      <c r="L12" s="9">
        <v>2</v>
      </c>
      <c r="M12" s="9"/>
      <c r="N12" s="15" cm="1">
        <f t="array" ref="N12">SUM(F12:M12)</f>
        <v>40</v>
      </c>
      <c r="O12" s="11">
        <v>140</v>
      </c>
      <c r="P12" s="11"/>
      <c r="Q12" s="12">
        <v>64.5</v>
      </c>
      <c r="R12" s="13"/>
      <c r="S12" s="14"/>
    </row>
    <row r="13" spans="1:19" ht="93" customHeight="1">
      <c r="A13" s="7" t="s">
        <v>31</v>
      </c>
      <c r="B13" s="7" t="s">
        <v>24</v>
      </c>
      <c r="C13" s="8" t="s">
        <v>32</v>
      </c>
      <c r="D13" s="7" t="s">
        <v>21</v>
      </c>
      <c r="E13" s="7" t="s">
        <v>20</v>
      </c>
      <c r="F13" s="9">
        <v>2</v>
      </c>
      <c r="G13" s="9">
        <v>5</v>
      </c>
      <c r="H13" s="9">
        <v>10</v>
      </c>
      <c r="I13" s="9">
        <v>12</v>
      </c>
      <c r="J13" s="9">
        <v>12</v>
      </c>
      <c r="K13" s="9">
        <v>5</v>
      </c>
      <c r="L13" s="9">
        <v>4</v>
      </c>
      <c r="M13" s="9"/>
      <c r="N13" s="15" cm="1">
        <f t="array" ref="N13">SUM(F13:M13)</f>
        <v>50</v>
      </c>
      <c r="O13" s="11">
        <v>140</v>
      </c>
      <c r="P13" s="11"/>
      <c r="Q13" s="12">
        <v>64.5</v>
      </c>
      <c r="R13" s="13"/>
      <c r="S13" s="14"/>
    </row>
    <row r="14" spans="1:19" ht="93" customHeight="1">
      <c r="A14" s="7" t="s">
        <v>31</v>
      </c>
      <c r="B14" s="7" t="s">
        <v>24</v>
      </c>
      <c r="C14" s="8" t="s">
        <v>32</v>
      </c>
      <c r="D14" s="7" t="s">
        <v>26</v>
      </c>
      <c r="E14" s="7" t="s">
        <v>20</v>
      </c>
      <c r="F14" s="9">
        <v>2</v>
      </c>
      <c r="G14" s="9">
        <v>5</v>
      </c>
      <c r="H14" s="9">
        <v>10</v>
      </c>
      <c r="I14" s="9">
        <v>12</v>
      </c>
      <c r="J14" s="9">
        <v>12</v>
      </c>
      <c r="K14" s="9">
        <v>5</v>
      </c>
      <c r="L14" s="9">
        <v>4</v>
      </c>
      <c r="M14" s="9"/>
      <c r="N14" s="15" cm="1">
        <f t="array" ref="N14">SUM(F14:M14)</f>
        <v>50</v>
      </c>
      <c r="O14" s="11">
        <v>140</v>
      </c>
      <c r="P14" s="11"/>
      <c r="Q14" s="12">
        <v>64.5</v>
      </c>
      <c r="R14" s="13"/>
      <c r="S14" s="14"/>
    </row>
    <row r="15" spans="1:19" ht="93" customHeight="1">
      <c r="A15" s="7" t="s">
        <v>31</v>
      </c>
      <c r="B15" s="7" t="s">
        <v>24</v>
      </c>
      <c r="C15" s="8" t="s">
        <v>32</v>
      </c>
      <c r="D15" s="7" t="s">
        <v>30</v>
      </c>
      <c r="E15" s="7" t="s">
        <v>20</v>
      </c>
      <c r="F15" s="9"/>
      <c r="G15" s="9">
        <v>6</v>
      </c>
      <c r="H15" s="9">
        <v>15</v>
      </c>
      <c r="I15" s="9">
        <v>15</v>
      </c>
      <c r="J15" s="9">
        <v>10</v>
      </c>
      <c r="K15" s="9">
        <v>4</v>
      </c>
      <c r="L15" s="9"/>
      <c r="M15" s="9"/>
      <c r="N15" s="15" cm="1">
        <f t="array" ref="N15">SUM(F15:M15)</f>
        <v>50</v>
      </c>
      <c r="O15" s="11">
        <v>140</v>
      </c>
      <c r="P15" s="11"/>
      <c r="Q15" s="12">
        <v>64.5</v>
      </c>
      <c r="R15" s="13"/>
      <c r="S15" s="14"/>
    </row>
    <row r="16" spans="1:19" ht="93" customHeight="1">
      <c r="A16" s="7" t="s">
        <v>31</v>
      </c>
      <c r="B16" s="7" t="s">
        <v>24</v>
      </c>
      <c r="C16" s="8" t="s">
        <v>32</v>
      </c>
      <c r="D16" s="7" t="s">
        <v>27</v>
      </c>
      <c r="E16" s="7" t="s">
        <v>20</v>
      </c>
      <c r="F16" s="9"/>
      <c r="G16" s="9">
        <v>8</v>
      </c>
      <c r="H16" s="9">
        <v>15</v>
      </c>
      <c r="I16" s="9">
        <v>15</v>
      </c>
      <c r="J16" s="9">
        <v>15</v>
      </c>
      <c r="K16" s="9">
        <v>10</v>
      </c>
      <c r="L16" s="9">
        <v>7</v>
      </c>
      <c r="M16" s="9"/>
      <c r="N16" s="15" cm="1">
        <f t="array" ref="N16">SUM(F16:M16)</f>
        <v>70</v>
      </c>
      <c r="O16" s="11">
        <v>140</v>
      </c>
      <c r="P16" s="11"/>
      <c r="Q16" s="12">
        <v>64.5</v>
      </c>
      <c r="R16" s="13"/>
      <c r="S16" s="14"/>
    </row>
    <row r="17" spans="1:19" ht="87.75" customHeight="1">
      <c r="A17" s="7" t="s">
        <v>33</v>
      </c>
      <c r="B17" s="7" t="s">
        <v>24</v>
      </c>
      <c r="C17" s="8" t="s">
        <v>32</v>
      </c>
      <c r="D17" s="7" t="s">
        <v>21</v>
      </c>
      <c r="E17" s="7" t="s">
        <v>20</v>
      </c>
      <c r="F17" s="9">
        <v>2</v>
      </c>
      <c r="G17" s="9">
        <v>10</v>
      </c>
      <c r="H17" s="9">
        <v>15</v>
      </c>
      <c r="I17" s="9">
        <v>15</v>
      </c>
      <c r="J17" s="9">
        <v>15</v>
      </c>
      <c r="K17" s="9">
        <v>10</v>
      </c>
      <c r="L17" s="9">
        <v>8</v>
      </c>
      <c r="M17" s="9"/>
      <c r="N17" s="15" cm="1">
        <f t="array" ref="N17">SUM(F17:M17)</f>
        <v>75</v>
      </c>
      <c r="O17" s="11">
        <v>140</v>
      </c>
      <c r="P17" s="11"/>
      <c r="Q17" s="12">
        <v>64.5</v>
      </c>
      <c r="R17" s="13"/>
      <c r="S17" s="14"/>
    </row>
    <row r="18" spans="1:19" ht="14.1" hidden="1" customHeight="1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8"/>
      <c r="Q18" s="11"/>
      <c r="R18" s="13"/>
      <c r="S18" s="14"/>
    </row>
    <row r="19" spans="1:19" ht="14.1" hidden="1" customHeight="1">
      <c r="A19" s="19"/>
      <c r="B19" s="19"/>
      <c r="C19" s="20"/>
      <c r="D19" s="7"/>
      <c r="E19" s="7"/>
      <c r="F19" s="9"/>
      <c r="G19" s="9"/>
      <c r="H19" s="21" t="s">
        <v>34</v>
      </c>
      <c r="I19" s="21" t="s">
        <v>35</v>
      </c>
      <c r="J19" s="21" t="s">
        <v>36</v>
      </c>
      <c r="K19" s="21" t="s">
        <v>37</v>
      </c>
      <c r="L19" s="21" t="s">
        <v>38</v>
      </c>
      <c r="M19" s="21" t="s">
        <v>39</v>
      </c>
      <c r="N19" s="21" t="s">
        <v>13</v>
      </c>
      <c r="O19" s="11"/>
      <c r="P19" s="11"/>
      <c r="Q19" s="11"/>
      <c r="R19" s="13"/>
      <c r="S19" s="14"/>
    </row>
    <row r="20" spans="1:19" ht="93" hidden="1" customHeight="1">
      <c r="A20" s="19"/>
      <c r="B20" s="19"/>
      <c r="C20" s="20"/>
      <c r="D20" s="7"/>
      <c r="E20" s="7"/>
      <c r="F20" s="9"/>
      <c r="G20" s="9"/>
      <c r="H20" s="9"/>
      <c r="I20" s="9"/>
      <c r="J20" s="9"/>
      <c r="K20" s="9"/>
      <c r="L20" s="9"/>
      <c r="M20" s="9"/>
      <c r="N20" s="15"/>
      <c r="O20" s="11"/>
      <c r="P20" s="11"/>
      <c r="Q20" s="22"/>
      <c r="R20" s="13"/>
      <c r="S20" s="14"/>
    </row>
    <row r="21" spans="1:19" ht="93" hidden="1" customHeight="1">
      <c r="A21" s="19"/>
      <c r="B21" s="19"/>
      <c r="C21" s="20"/>
      <c r="D21" s="7"/>
      <c r="E21" s="7"/>
      <c r="F21" s="9"/>
      <c r="G21" s="9"/>
      <c r="H21" s="9"/>
      <c r="I21" s="9"/>
      <c r="J21" s="9"/>
      <c r="K21" s="9"/>
      <c r="L21" s="9"/>
      <c r="M21" s="9"/>
      <c r="N21" s="15"/>
      <c r="O21" s="11"/>
      <c r="P21" s="11"/>
      <c r="Q21" s="22"/>
      <c r="R21" s="13"/>
      <c r="S21" s="14"/>
    </row>
    <row r="22" spans="1:19" ht="93" hidden="1" customHeight="1">
      <c r="A22" s="19"/>
      <c r="B22" s="19"/>
      <c r="C22" s="20"/>
      <c r="D22" s="7"/>
      <c r="E22" s="7"/>
      <c r="F22" s="9"/>
      <c r="G22" s="9"/>
      <c r="H22" s="9"/>
      <c r="I22" s="9"/>
      <c r="J22" s="9"/>
      <c r="K22" s="9"/>
      <c r="L22" s="9"/>
      <c r="M22" s="9"/>
      <c r="N22" s="15"/>
      <c r="O22" s="11"/>
      <c r="P22" s="11"/>
      <c r="Q22" s="22"/>
      <c r="R22" s="13"/>
      <c r="S22" s="14"/>
    </row>
    <row r="23" spans="1:19" ht="93" hidden="1" customHeight="1">
      <c r="A23" s="19"/>
      <c r="B23" s="19"/>
      <c r="C23" s="20"/>
      <c r="D23" s="7"/>
      <c r="E23" s="7"/>
      <c r="F23" s="9"/>
      <c r="G23" s="9"/>
      <c r="H23" s="9"/>
      <c r="I23" s="9"/>
      <c r="J23" s="9"/>
      <c r="K23" s="9"/>
      <c r="L23" s="9"/>
      <c r="M23" s="9"/>
      <c r="N23" s="15"/>
      <c r="O23" s="11"/>
      <c r="P23" s="11"/>
      <c r="Q23" s="22"/>
      <c r="R23" s="13"/>
      <c r="S23" s="14"/>
    </row>
    <row r="24" spans="1:19" ht="27.75" hidden="1" customHeight="1">
      <c r="A24" s="45"/>
      <c r="B24" s="45"/>
      <c r="C24" s="45"/>
      <c r="D24" s="45"/>
      <c r="E24" s="45"/>
      <c r="F24" s="46"/>
      <c r="G24" s="46"/>
      <c r="H24" s="46"/>
      <c r="I24" s="46"/>
      <c r="J24" s="46"/>
      <c r="K24" s="46"/>
      <c r="L24" s="46"/>
      <c r="M24" s="46"/>
      <c r="N24" s="15"/>
      <c r="O24" s="23"/>
      <c r="P24" s="23"/>
      <c r="Q24" s="24"/>
      <c r="R24" s="25"/>
      <c r="S24" s="26"/>
    </row>
    <row r="25" spans="1:19" ht="14.1" customHeight="1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9"/>
      <c r="R25" s="30"/>
      <c r="S25" s="31"/>
    </row>
    <row r="26" spans="1:19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47">
        <f>SUM(N2:N25)</f>
        <v>907</v>
      </c>
      <c r="O26" s="33"/>
      <c r="P26" s="33"/>
      <c r="Q26" s="34"/>
      <c r="R26" s="35"/>
      <c r="S26" s="31"/>
    </row>
    <row r="27" spans="1:19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5"/>
      <c r="S27" s="31"/>
    </row>
    <row r="28" spans="1:19" ht="14.1" customHeight="1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4"/>
      <c r="R28" s="35"/>
      <c r="S28" s="31"/>
    </row>
    <row r="29" spans="1:19" ht="14.1" customHeight="1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4"/>
      <c r="R29" s="35"/>
      <c r="S29" s="31"/>
    </row>
    <row r="30" spans="1:19" ht="14.1" customHeight="1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"/>
      <c r="R30" s="35"/>
      <c r="S30" s="31"/>
    </row>
    <row r="31" spans="1:19" ht="14.1" customHeight="1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8"/>
      <c r="R31" s="39"/>
      <c r="S31" s="40"/>
    </row>
  </sheetData>
  <mergeCells count="1">
    <mergeCell ref="A24:M24"/>
  </mergeCell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showGridLines="0" workbookViewId="0"/>
  </sheetViews>
  <sheetFormatPr defaultColWidth="8.875" defaultRowHeight="14.1" customHeight="1"/>
  <cols>
    <col min="1" max="1" width="17" style="41" customWidth="1"/>
    <col min="2" max="2" width="11" style="41" customWidth="1"/>
    <col min="3" max="3" width="9" style="41" customWidth="1"/>
    <col min="4" max="4" width="20" style="41" customWidth="1"/>
    <col min="5" max="6" width="8.875" style="41" customWidth="1"/>
    <col min="7" max="16384" width="8.875" style="41"/>
  </cols>
  <sheetData>
    <row r="1" spans="1:5" ht="15" customHeight="1">
      <c r="A1" s="42"/>
      <c r="B1" s="42"/>
      <c r="C1" s="42"/>
      <c r="D1" s="42"/>
      <c r="E1" s="42"/>
    </row>
    <row r="2" spans="1:5" ht="13.7" customHeight="1">
      <c r="A2" s="43" t="s">
        <v>0</v>
      </c>
      <c r="B2" s="43" t="s">
        <v>3</v>
      </c>
      <c r="C2" s="43" t="s">
        <v>41</v>
      </c>
      <c r="D2" s="43" t="s">
        <v>40</v>
      </c>
      <c r="E2" s="42"/>
    </row>
    <row r="3" spans="1:5" ht="13.7" customHeight="1">
      <c r="A3" s="44" t="s">
        <v>42</v>
      </c>
      <c r="B3" s="44" t="s">
        <v>43</v>
      </c>
      <c r="C3" s="44" t="s">
        <v>6</v>
      </c>
      <c r="D3" s="44" t="s">
        <v>44</v>
      </c>
      <c r="E3" s="42"/>
    </row>
    <row r="4" spans="1:5" ht="13.7" customHeight="1">
      <c r="A4" s="44" t="s">
        <v>42</v>
      </c>
      <c r="B4" s="44" t="s">
        <v>43</v>
      </c>
      <c r="C4" s="44" t="s">
        <v>7</v>
      </c>
      <c r="D4" s="44" t="s">
        <v>45</v>
      </c>
      <c r="E4" s="42"/>
    </row>
    <row r="5" spans="1:5" ht="13.7" customHeight="1">
      <c r="A5" s="44" t="s">
        <v>42</v>
      </c>
      <c r="B5" s="44" t="s">
        <v>43</v>
      </c>
      <c r="C5" s="44" t="s">
        <v>8</v>
      </c>
      <c r="D5" s="44" t="s">
        <v>46</v>
      </c>
      <c r="E5" s="42"/>
    </row>
    <row r="6" spans="1:5" ht="13.7" customHeight="1">
      <c r="A6" s="44" t="s">
        <v>42</v>
      </c>
      <c r="B6" s="44" t="s">
        <v>43</v>
      </c>
      <c r="C6" s="44" t="s">
        <v>9</v>
      </c>
      <c r="D6" s="44" t="s">
        <v>47</v>
      </c>
      <c r="E6" s="42"/>
    </row>
    <row r="7" spans="1:5" ht="13.7" customHeight="1">
      <c r="A7" s="44" t="s">
        <v>42</v>
      </c>
      <c r="B7" s="44" t="s">
        <v>43</v>
      </c>
      <c r="C7" s="44" t="s">
        <v>10</v>
      </c>
      <c r="D7" s="44" t="s">
        <v>48</v>
      </c>
      <c r="E7" s="42"/>
    </row>
    <row r="8" spans="1:5" ht="13.7" customHeight="1">
      <c r="A8" s="44" t="s">
        <v>49</v>
      </c>
      <c r="B8" s="44" t="s">
        <v>19</v>
      </c>
      <c r="C8" s="44" t="s">
        <v>5</v>
      </c>
      <c r="D8" s="44" t="s">
        <v>50</v>
      </c>
      <c r="E8" s="42"/>
    </row>
    <row r="9" spans="1:5" ht="13.7" customHeight="1">
      <c r="A9" s="44" t="s">
        <v>49</v>
      </c>
      <c r="B9" s="44" t="s">
        <v>19</v>
      </c>
      <c r="C9" s="44" t="s">
        <v>6</v>
      </c>
      <c r="D9" s="44" t="s">
        <v>51</v>
      </c>
      <c r="E9" s="42"/>
    </row>
    <row r="10" spans="1:5" ht="13.7" customHeight="1">
      <c r="A10" s="44" t="s">
        <v>49</v>
      </c>
      <c r="B10" s="44" t="s">
        <v>19</v>
      </c>
      <c r="C10" s="44" t="s">
        <v>7</v>
      </c>
      <c r="D10" s="44" t="s">
        <v>52</v>
      </c>
      <c r="E10" s="42"/>
    </row>
    <row r="11" spans="1:5" ht="13.7" customHeight="1">
      <c r="A11" s="44" t="s">
        <v>49</v>
      </c>
      <c r="B11" s="44" t="s">
        <v>19</v>
      </c>
      <c r="C11" s="44" t="s">
        <v>8</v>
      </c>
      <c r="D11" s="44" t="s">
        <v>53</v>
      </c>
      <c r="E11" s="42"/>
    </row>
    <row r="12" spans="1:5" ht="13.7" customHeight="1">
      <c r="A12" s="44" t="s">
        <v>49</v>
      </c>
      <c r="B12" s="44" t="s">
        <v>19</v>
      </c>
      <c r="C12" s="44" t="s">
        <v>9</v>
      </c>
      <c r="D12" s="44" t="s">
        <v>54</v>
      </c>
      <c r="E12" s="42"/>
    </row>
    <row r="13" spans="1:5" ht="13.7" customHeight="1">
      <c r="A13" s="44" t="s">
        <v>49</v>
      </c>
      <c r="B13" s="44" t="s">
        <v>19</v>
      </c>
      <c r="C13" s="44" t="s">
        <v>10</v>
      </c>
      <c r="D13" s="44" t="s">
        <v>55</v>
      </c>
      <c r="E13" s="42"/>
    </row>
    <row r="14" spans="1:5" ht="13.7" customHeight="1">
      <c r="A14" s="44" t="s">
        <v>49</v>
      </c>
      <c r="B14" s="44" t="s">
        <v>19</v>
      </c>
      <c r="C14" s="44" t="s">
        <v>11</v>
      </c>
      <c r="D14" s="44" t="s">
        <v>56</v>
      </c>
      <c r="E14" s="42"/>
    </row>
    <row r="15" spans="1:5" ht="13.7" customHeight="1">
      <c r="A15" s="44" t="s">
        <v>49</v>
      </c>
      <c r="B15" s="44" t="s">
        <v>19</v>
      </c>
      <c r="C15" s="44" t="s">
        <v>12</v>
      </c>
      <c r="D15" s="44" t="s">
        <v>57</v>
      </c>
      <c r="E15" s="42"/>
    </row>
    <row r="16" spans="1:5" ht="13.7" customHeight="1">
      <c r="A16" s="44" t="s">
        <v>49</v>
      </c>
      <c r="B16" s="44" t="s">
        <v>21</v>
      </c>
      <c r="C16" s="44" t="s">
        <v>5</v>
      </c>
      <c r="D16" s="44" t="s">
        <v>58</v>
      </c>
      <c r="E16" s="42"/>
    </row>
    <row r="17" spans="1:5" ht="13.7" customHeight="1">
      <c r="A17" s="44" t="s">
        <v>49</v>
      </c>
      <c r="B17" s="44" t="s">
        <v>21</v>
      </c>
      <c r="C17" s="44" t="s">
        <v>6</v>
      </c>
      <c r="D17" s="44" t="s">
        <v>59</v>
      </c>
      <c r="E17" s="42"/>
    </row>
    <row r="18" spans="1:5" ht="13.7" customHeight="1">
      <c r="A18" s="44" t="s">
        <v>49</v>
      </c>
      <c r="B18" s="44" t="s">
        <v>21</v>
      </c>
      <c r="C18" s="44" t="s">
        <v>7</v>
      </c>
      <c r="D18" s="44" t="s">
        <v>60</v>
      </c>
      <c r="E18" s="42"/>
    </row>
    <row r="19" spans="1:5" ht="13.7" customHeight="1">
      <c r="A19" s="44" t="s">
        <v>49</v>
      </c>
      <c r="B19" s="44" t="s">
        <v>21</v>
      </c>
      <c r="C19" s="44" t="s">
        <v>8</v>
      </c>
      <c r="D19" s="44" t="s">
        <v>61</v>
      </c>
      <c r="E19" s="42"/>
    </row>
    <row r="20" spans="1:5" ht="13.7" customHeight="1">
      <c r="A20" s="44" t="s">
        <v>49</v>
      </c>
      <c r="B20" s="44" t="s">
        <v>21</v>
      </c>
      <c r="C20" s="44" t="s">
        <v>9</v>
      </c>
      <c r="D20" s="44" t="s">
        <v>62</v>
      </c>
      <c r="E20" s="42"/>
    </row>
    <row r="21" spans="1:5" ht="13.7" customHeight="1">
      <c r="A21" s="44" t="s">
        <v>49</v>
      </c>
      <c r="B21" s="44" t="s">
        <v>21</v>
      </c>
      <c r="C21" s="44" t="s">
        <v>10</v>
      </c>
      <c r="D21" s="44" t="s">
        <v>63</v>
      </c>
      <c r="E21" s="42"/>
    </row>
    <row r="22" spans="1:5" ht="13.7" customHeight="1">
      <c r="A22" s="44" t="s">
        <v>49</v>
      </c>
      <c r="B22" s="44" t="s">
        <v>21</v>
      </c>
      <c r="C22" s="44" t="s">
        <v>11</v>
      </c>
      <c r="D22" s="44" t="s">
        <v>64</v>
      </c>
      <c r="E22" s="42"/>
    </row>
    <row r="23" spans="1:5" ht="13.7" customHeight="1">
      <c r="A23" s="44" t="s">
        <v>49</v>
      </c>
      <c r="B23" s="44" t="s">
        <v>21</v>
      </c>
      <c r="C23" s="44" t="s">
        <v>12</v>
      </c>
      <c r="D23" s="44" t="s">
        <v>65</v>
      </c>
      <c r="E23" s="42"/>
    </row>
    <row r="24" spans="1:5" ht="13.7" customHeight="1">
      <c r="A24" s="44" t="s">
        <v>49</v>
      </c>
      <c r="B24" s="44" t="s">
        <v>26</v>
      </c>
      <c r="C24" s="44" t="s">
        <v>5</v>
      </c>
      <c r="D24" s="44" t="s">
        <v>66</v>
      </c>
      <c r="E24" s="42"/>
    </row>
    <row r="25" spans="1:5" ht="13.7" customHeight="1">
      <c r="A25" s="44" t="s">
        <v>49</v>
      </c>
      <c r="B25" s="44" t="s">
        <v>26</v>
      </c>
      <c r="C25" s="44" t="s">
        <v>6</v>
      </c>
      <c r="D25" s="44" t="s">
        <v>67</v>
      </c>
      <c r="E25" s="42"/>
    </row>
    <row r="26" spans="1:5" ht="13.7" customHeight="1">
      <c r="A26" s="44" t="s">
        <v>49</v>
      </c>
      <c r="B26" s="44" t="s">
        <v>26</v>
      </c>
      <c r="C26" s="44" t="s">
        <v>7</v>
      </c>
      <c r="D26" s="44" t="s">
        <v>68</v>
      </c>
      <c r="E26" s="42"/>
    </row>
    <row r="27" spans="1:5" ht="13.7" customHeight="1">
      <c r="A27" s="44" t="s">
        <v>49</v>
      </c>
      <c r="B27" s="44" t="s">
        <v>26</v>
      </c>
      <c r="C27" s="44" t="s">
        <v>8</v>
      </c>
      <c r="D27" s="44" t="s">
        <v>69</v>
      </c>
      <c r="E27" s="42"/>
    </row>
    <row r="28" spans="1:5" ht="13.7" customHeight="1">
      <c r="A28" s="44" t="s">
        <v>49</v>
      </c>
      <c r="B28" s="44" t="s">
        <v>26</v>
      </c>
      <c r="C28" s="44" t="s">
        <v>9</v>
      </c>
      <c r="D28" s="44" t="s">
        <v>70</v>
      </c>
      <c r="E28" s="42"/>
    </row>
    <row r="29" spans="1:5" ht="13.7" customHeight="1">
      <c r="A29" s="44" t="s">
        <v>49</v>
      </c>
      <c r="B29" s="44" t="s">
        <v>26</v>
      </c>
      <c r="C29" s="44" t="s">
        <v>10</v>
      </c>
      <c r="D29" s="44" t="s">
        <v>71</v>
      </c>
      <c r="E29" s="42"/>
    </row>
    <row r="30" spans="1:5" ht="13.7" customHeight="1">
      <c r="A30" s="44" t="s">
        <v>49</v>
      </c>
      <c r="B30" s="44" t="s">
        <v>26</v>
      </c>
      <c r="C30" s="44" t="s">
        <v>11</v>
      </c>
      <c r="D30" s="44" t="s">
        <v>72</v>
      </c>
      <c r="E30" s="42"/>
    </row>
    <row r="31" spans="1:5" ht="13.7" customHeight="1">
      <c r="A31" s="44" t="s">
        <v>49</v>
      </c>
      <c r="B31" s="44" t="s">
        <v>26</v>
      </c>
      <c r="C31" s="44" t="s">
        <v>12</v>
      </c>
      <c r="D31" s="44" t="s">
        <v>73</v>
      </c>
      <c r="E31" s="42"/>
    </row>
    <row r="32" spans="1:5" ht="13.7" customHeight="1">
      <c r="A32" s="44" t="s">
        <v>16</v>
      </c>
      <c r="B32" s="44" t="s">
        <v>19</v>
      </c>
      <c r="C32" s="44" t="s">
        <v>6</v>
      </c>
      <c r="D32" s="44" t="s">
        <v>74</v>
      </c>
      <c r="E32" s="42"/>
    </row>
    <row r="33" spans="1:5" ht="13.7" customHeight="1">
      <c r="A33" s="44" t="s">
        <v>16</v>
      </c>
      <c r="B33" s="44" t="s">
        <v>19</v>
      </c>
      <c r="C33" s="44" t="s">
        <v>7</v>
      </c>
      <c r="D33" s="44" t="s">
        <v>75</v>
      </c>
      <c r="E33" s="42"/>
    </row>
    <row r="34" spans="1:5" ht="13.7" customHeight="1">
      <c r="A34" s="44" t="s">
        <v>16</v>
      </c>
      <c r="B34" s="44" t="s">
        <v>19</v>
      </c>
      <c r="C34" s="44" t="s">
        <v>8</v>
      </c>
      <c r="D34" s="44" t="s">
        <v>76</v>
      </c>
      <c r="E34" s="42"/>
    </row>
    <row r="35" spans="1:5" ht="13.7" customHeight="1">
      <c r="A35" s="44" t="s">
        <v>16</v>
      </c>
      <c r="B35" s="44" t="s">
        <v>19</v>
      </c>
      <c r="C35" s="44" t="s">
        <v>9</v>
      </c>
      <c r="D35" s="44" t="s">
        <v>77</v>
      </c>
      <c r="E35" s="42"/>
    </row>
    <row r="36" spans="1:5" ht="13.7" customHeight="1">
      <c r="A36" s="44" t="s">
        <v>16</v>
      </c>
      <c r="B36" s="44" t="s">
        <v>19</v>
      </c>
      <c r="C36" s="44" t="s">
        <v>10</v>
      </c>
      <c r="D36" s="44" t="s">
        <v>78</v>
      </c>
      <c r="E36" s="42"/>
    </row>
    <row r="37" spans="1:5" ht="13.7" customHeight="1">
      <c r="A37" s="44" t="s">
        <v>16</v>
      </c>
      <c r="B37" s="44" t="s">
        <v>19</v>
      </c>
      <c r="C37" s="44" t="s">
        <v>11</v>
      </c>
      <c r="D37" s="44" t="s">
        <v>79</v>
      </c>
      <c r="E37" s="42"/>
    </row>
    <row r="38" spans="1:5" ht="13.7" customHeight="1">
      <c r="A38" s="44" t="s">
        <v>16</v>
      </c>
      <c r="B38" s="44" t="s">
        <v>19</v>
      </c>
      <c r="C38" s="44" t="s">
        <v>12</v>
      </c>
      <c r="D38" s="44" t="s">
        <v>80</v>
      </c>
      <c r="E38" s="42"/>
    </row>
    <row r="39" spans="1:5" ht="13.7" customHeight="1">
      <c r="A39" s="44" t="s">
        <v>16</v>
      </c>
      <c r="B39" s="44" t="s">
        <v>21</v>
      </c>
      <c r="C39" s="44" t="s">
        <v>5</v>
      </c>
      <c r="D39" s="44" t="s">
        <v>81</v>
      </c>
      <c r="E39" s="42"/>
    </row>
    <row r="40" spans="1:5" ht="13.7" customHeight="1">
      <c r="A40" s="44" t="s">
        <v>16</v>
      </c>
      <c r="B40" s="44" t="s">
        <v>21</v>
      </c>
      <c r="C40" s="44" t="s">
        <v>6</v>
      </c>
      <c r="D40" s="44" t="s">
        <v>82</v>
      </c>
      <c r="E40" s="42"/>
    </row>
    <row r="41" spans="1:5" ht="13.7" customHeight="1">
      <c r="A41" s="44" t="s">
        <v>16</v>
      </c>
      <c r="B41" s="44" t="s">
        <v>21</v>
      </c>
      <c r="C41" s="44" t="s">
        <v>7</v>
      </c>
      <c r="D41" s="44" t="s">
        <v>83</v>
      </c>
      <c r="E41" s="42"/>
    </row>
    <row r="42" spans="1:5" ht="13.7" customHeight="1">
      <c r="A42" s="44" t="s">
        <v>16</v>
      </c>
      <c r="B42" s="44" t="s">
        <v>21</v>
      </c>
      <c r="C42" s="44" t="s">
        <v>8</v>
      </c>
      <c r="D42" s="44" t="s">
        <v>84</v>
      </c>
      <c r="E42" s="42"/>
    </row>
    <row r="43" spans="1:5" ht="13.7" customHeight="1">
      <c r="A43" s="44" t="s">
        <v>16</v>
      </c>
      <c r="B43" s="44" t="s">
        <v>21</v>
      </c>
      <c r="C43" s="44" t="s">
        <v>9</v>
      </c>
      <c r="D43" s="44" t="s">
        <v>85</v>
      </c>
      <c r="E43" s="42"/>
    </row>
    <row r="44" spans="1:5" ht="13.7" customHeight="1">
      <c r="A44" s="44" t="s">
        <v>16</v>
      </c>
      <c r="B44" s="44" t="s">
        <v>21</v>
      </c>
      <c r="C44" s="44" t="s">
        <v>10</v>
      </c>
      <c r="D44" s="44" t="s">
        <v>86</v>
      </c>
      <c r="E44" s="42"/>
    </row>
    <row r="45" spans="1:5" ht="13.7" customHeight="1">
      <c r="A45" s="44" t="s">
        <v>16</v>
      </c>
      <c r="B45" s="44" t="s">
        <v>21</v>
      </c>
      <c r="C45" s="44" t="s">
        <v>11</v>
      </c>
      <c r="D45" s="44" t="s">
        <v>87</v>
      </c>
      <c r="E45" s="42"/>
    </row>
    <row r="46" spans="1:5" ht="13.7" customHeight="1">
      <c r="A46" s="44" t="s">
        <v>16</v>
      </c>
      <c r="B46" s="44" t="s">
        <v>21</v>
      </c>
      <c r="C46" s="44" t="s">
        <v>12</v>
      </c>
      <c r="D46" s="44" t="s">
        <v>88</v>
      </c>
      <c r="E46" s="42"/>
    </row>
    <row r="47" spans="1:5" ht="13.7" customHeight="1">
      <c r="A47" s="44" t="s">
        <v>16</v>
      </c>
      <c r="B47" s="44" t="s">
        <v>26</v>
      </c>
      <c r="C47" s="44" t="s">
        <v>6</v>
      </c>
      <c r="D47" s="44" t="s">
        <v>89</v>
      </c>
      <c r="E47" s="42"/>
    </row>
    <row r="48" spans="1:5" ht="13.7" customHeight="1">
      <c r="A48" s="44" t="s">
        <v>16</v>
      </c>
      <c r="B48" s="44" t="s">
        <v>26</v>
      </c>
      <c r="C48" s="44" t="s">
        <v>7</v>
      </c>
      <c r="D48" s="44" t="s">
        <v>90</v>
      </c>
      <c r="E48" s="42"/>
    </row>
    <row r="49" spans="1:5" ht="13.7" customHeight="1">
      <c r="A49" s="44" t="s">
        <v>16</v>
      </c>
      <c r="B49" s="44" t="s">
        <v>26</v>
      </c>
      <c r="C49" s="44" t="s">
        <v>9</v>
      </c>
      <c r="D49" s="44" t="s">
        <v>91</v>
      </c>
      <c r="E49" s="42"/>
    </row>
    <row r="50" spans="1:5" ht="13.7" customHeight="1">
      <c r="A50" s="44" t="s">
        <v>16</v>
      </c>
      <c r="B50" s="44" t="s">
        <v>26</v>
      </c>
      <c r="C50" s="44" t="s">
        <v>10</v>
      </c>
      <c r="D50" s="44" t="s">
        <v>92</v>
      </c>
      <c r="E50" s="42"/>
    </row>
    <row r="51" spans="1:5" ht="13.7" customHeight="1">
      <c r="A51" s="44" t="s">
        <v>16</v>
      </c>
      <c r="B51" s="44" t="s">
        <v>26</v>
      </c>
      <c r="C51" s="44" t="s">
        <v>11</v>
      </c>
      <c r="D51" s="44" t="s">
        <v>93</v>
      </c>
      <c r="E51" s="42"/>
    </row>
    <row r="52" spans="1:5" ht="13.7" customHeight="1">
      <c r="A52" s="44" t="s">
        <v>16</v>
      </c>
      <c r="B52" s="44" t="s">
        <v>26</v>
      </c>
      <c r="C52" s="44" t="s">
        <v>12</v>
      </c>
      <c r="D52" s="44" t="s">
        <v>94</v>
      </c>
      <c r="E52" s="42"/>
    </row>
    <row r="53" spans="1:5" ht="13.7" customHeight="1">
      <c r="A53" s="44" t="s">
        <v>16</v>
      </c>
      <c r="B53" s="44" t="s">
        <v>95</v>
      </c>
      <c r="C53" s="44" t="s">
        <v>5</v>
      </c>
      <c r="D53" s="44" t="s">
        <v>96</v>
      </c>
      <c r="E53" s="42"/>
    </row>
    <row r="54" spans="1:5" ht="13.7" customHeight="1">
      <c r="A54" s="44" t="s">
        <v>16</v>
      </c>
      <c r="B54" s="44" t="s">
        <v>95</v>
      </c>
      <c r="C54" s="44" t="s">
        <v>6</v>
      </c>
      <c r="D54" s="44" t="s">
        <v>97</v>
      </c>
      <c r="E54" s="42"/>
    </row>
    <row r="55" spans="1:5" ht="13.7" customHeight="1">
      <c r="A55" s="44" t="s">
        <v>16</v>
      </c>
      <c r="B55" s="44" t="s">
        <v>95</v>
      </c>
      <c r="C55" s="44" t="s">
        <v>7</v>
      </c>
      <c r="D55" s="44" t="s">
        <v>98</v>
      </c>
      <c r="E55" s="42"/>
    </row>
    <row r="56" spans="1:5" ht="13.7" customHeight="1">
      <c r="A56" s="44" t="s">
        <v>16</v>
      </c>
      <c r="B56" s="44" t="s">
        <v>95</v>
      </c>
      <c r="C56" s="44" t="s">
        <v>9</v>
      </c>
      <c r="D56" s="44" t="s">
        <v>99</v>
      </c>
      <c r="E56" s="42"/>
    </row>
    <row r="57" spans="1:5" ht="13.7" customHeight="1">
      <c r="A57" s="44" t="s">
        <v>16</v>
      </c>
      <c r="B57" s="44" t="s">
        <v>95</v>
      </c>
      <c r="C57" s="44" t="s">
        <v>10</v>
      </c>
      <c r="D57" s="44" t="s">
        <v>100</v>
      </c>
      <c r="E57" s="42"/>
    </row>
    <row r="58" spans="1:5" ht="13.7" customHeight="1">
      <c r="A58" s="44" t="s">
        <v>16</v>
      </c>
      <c r="B58" s="44" t="s">
        <v>95</v>
      </c>
      <c r="C58" s="44" t="s">
        <v>11</v>
      </c>
      <c r="D58" s="44" t="s">
        <v>101</v>
      </c>
      <c r="E58" s="42"/>
    </row>
    <row r="59" spans="1:5" ht="13.7" customHeight="1">
      <c r="A59" s="44" t="s">
        <v>16</v>
      </c>
      <c r="B59" s="44" t="s">
        <v>95</v>
      </c>
      <c r="C59" s="44" t="s">
        <v>12</v>
      </c>
      <c r="D59" s="44" t="s">
        <v>102</v>
      </c>
      <c r="E59" s="42"/>
    </row>
    <row r="60" spans="1:5" ht="13.7" customHeight="1">
      <c r="A60" s="44" t="s">
        <v>16</v>
      </c>
      <c r="B60" s="44" t="s">
        <v>22</v>
      </c>
      <c r="C60" s="44" t="s">
        <v>5</v>
      </c>
      <c r="D60" s="44" t="s">
        <v>103</v>
      </c>
      <c r="E60" s="42"/>
    </row>
    <row r="61" spans="1:5" ht="13.7" customHeight="1">
      <c r="A61" s="44" t="s">
        <v>16</v>
      </c>
      <c r="B61" s="44" t="s">
        <v>22</v>
      </c>
      <c r="C61" s="44" t="s">
        <v>6</v>
      </c>
      <c r="D61" s="44" t="s">
        <v>104</v>
      </c>
      <c r="E61" s="42"/>
    </row>
    <row r="62" spans="1:5" ht="13.7" customHeight="1">
      <c r="A62" s="44" t="s">
        <v>16</v>
      </c>
      <c r="B62" s="44" t="s">
        <v>22</v>
      </c>
      <c r="C62" s="44" t="s">
        <v>7</v>
      </c>
      <c r="D62" s="44" t="s">
        <v>105</v>
      </c>
      <c r="E62" s="42"/>
    </row>
    <row r="63" spans="1:5" ht="13.7" customHeight="1">
      <c r="A63" s="44" t="s">
        <v>16</v>
      </c>
      <c r="B63" s="44" t="s">
        <v>22</v>
      </c>
      <c r="C63" s="44" t="s">
        <v>8</v>
      </c>
      <c r="D63" s="44" t="s">
        <v>106</v>
      </c>
      <c r="E63" s="42"/>
    </row>
    <row r="64" spans="1:5" ht="13.7" customHeight="1">
      <c r="A64" s="44" t="s">
        <v>16</v>
      </c>
      <c r="B64" s="44" t="s">
        <v>22</v>
      </c>
      <c r="C64" s="44" t="s">
        <v>9</v>
      </c>
      <c r="D64" s="44" t="s">
        <v>107</v>
      </c>
      <c r="E64" s="42"/>
    </row>
    <row r="65" spans="1:5" ht="13.7" customHeight="1">
      <c r="A65" s="44" t="s">
        <v>16</v>
      </c>
      <c r="B65" s="44" t="s">
        <v>22</v>
      </c>
      <c r="C65" s="44" t="s">
        <v>10</v>
      </c>
      <c r="D65" s="44" t="s">
        <v>108</v>
      </c>
      <c r="E65" s="42"/>
    </row>
    <row r="66" spans="1:5" ht="13.7" customHeight="1">
      <c r="A66" s="44" t="s">
        <v>16</v>
      </c>
      <c r="B66" s="44" t="s">
        <v>109</v>
      </c>
      <c r="C66" s="44" t="s">
        <v>5</v>
      </c>
      <c r="D66" s="44" t="s">
        <v>110</v>
      </c>
      <c r="E66" s="42"/>
    </row>
    <row r="67" spans="1:5" ht="13.7" customHeight="1">
      <c r="A67" s="44" t="s">
        <v>16</v>
      </c>
      <c r="B67" s="44" t="s">
        <v>109</v>
      </c>
      <c r="C67" s="44" t="s">
        <v>6</v>
      </c>
      <c r="D67" s="44" t="s">
        <v>111</v>
      </c>
      <c r="E67" s="42"/>
    </row>
    <row r="68" spans="1:5" ht="13.7" customHeight="1">
      <c r="A68" s="44" t="s">
        <v>16</v>
      </c>
      <c r="B68" s="44" t="s">
        <v>109</v>
      </c>
      <c r="C68" s="44" t="s">
        <v>7</v>
      </c>
      <c r="D68" s="44" t="s">
        <v>112</v>
      </c>
      <c r="E68" s="42"/>
    </row>
    <row r="69" spans="1:5" ht="13.7" customHeight="1">
      <c r="A69" s="44" t="s">
        <v>16</v>
      </c>
      <c r="B69" s="44" t="s">
        <v>109</v>
      </c>
      <c r="C69" s="44" t="s">
        <v>8</v>
      </c>
      <c r="D69" s="44" t="s">
        <v>113</v>
      </c>
      <c r="E69" s="42"/>
    </row>
    <row r="70" spans="1:5" ht="13.7" customHeight="1">
      <c r="A70" s="44" t="s">
        <v>16</v>
      </c>
      <c r="B70" s="44" t="s">
        <v>109</v>
      </c>
      <c r="C70" s="44" t="s">
        <v>9</v>
      </c>
      <c r="D70" s="44" t="s">
        <v>114</v>
      </c>
      <c r="E70" s="42"/>
    </row>
    <row r="71" spans="1:5" ht="13.7" customHeight="1">
      <c r="A71" s="44" t="s">
        <v>16</v>
      </c>
      <c r="B71" s="44" t="s">
        <v>109</v>
      </c>
      <c r="C71" s="44" t="s">
        <v>10</v>
      </c>
      <c r="D71" s="44" t="s">
        <v>115</v>
      </c>
      <c r="E71" s="42"/>
    </row>
    <row r="72" spans="1:5" ht="13.7" customHeight="1">
      <c r="A72" s="44" t="s">
        <v>16</v>
      </c>
      <c r="B72" s="44" t="s">
        <v>109</v>
      </c>
      <c r="C72" s="44" t="s">
        <v>11</v>
      </c>
      <c r="D72" s="44" t="s">
        <v>116</v>
      </c>
      <c r="E72" s="42"/>
    </row>
    <row r="73" spans="1:5" ht="13.7" customHeight="1">
      <c r="A73" s="44" t="s">
        <v>16</v>
      </c>
      <c r="B73" s="44" t="s">
        <v>109</v>
      </c>
      <c r="C73" s="44" t="s">
        <v>12</v>
      </c>
      <c r="D73" s="44" t="s">
        <v>117</v>
      </c>
      <c r="E73" s="42"/>
    </row>
    <row r="74" spans="1:5" ht="13.7" customHeight="1">
      <c r="A74" s="44" t="s">
        <v>23</v>
      </c>
      <c r="B74" s="44" t="s">
        <v>21</v>
      </c>
      <c r="C74" s="44" t="s">
        <v>6</v>
      </c>
      <c r="D74" s="44" t="s">
        <v>118</v>
      </c>
      <c r="E74" s="42"/>
    </row>
    <row r="75" spans="1:5" ht="13.7" customHeight="1">
      <c r="A75" s="44" t="s">
        <v>23</v>
      </c>
      <c r="B75" s="44" t="s">
        <v>21</v>
      </c>
      <c r="C75" s="44" t="s">
        <v>7</v>
      </c>
      <c r="D75" s="44" t="s">
        <v>119</v>
      </c>
      <c r="E75" s="42"/>
    </row>
    <row r="76" spans="1:5" ht="13.7" customHeight="1">
      <c r="A76" s="44" t="s">
        <v>23</v>
      </c>
      <c r="B76" s="44" t="s">
        <v>21</v>
      </c>
      <c r="C76" s="44" t="s">
        <v>8</v>
      </c>
      <c r="D76" s="44" t="s">
        <v>120</v>
      </c>
      <c r="E76" s="42"/>
    </row>
    <row r="77" spans="1:5" ht="13.7" customHeight="1">
      <c r="A77" s="44" t="s">
        <v>23</v>
      </c>
      <c r="B77" s="44" t="s">
        <v>21</v>
      </c>
      <c r="C77" s="44" t="s">
        <v>9</v>
      </c>
      <c r="D77" s="44" t="s">
        <v>121</v>
      </c>
      <c r="E77" s="42"/>
    </row>
    <row r="78" spans="1:5" ht="13.7" customHeight="1">
      <c r="A78" s="44" t="s">
        <v>23</v>
      </c>
      <c r="B78" s="44" t="s">
        <v>21</v>
      </c>
      <c r="C78" s="44" t="s">
        <v>10</v>
      </c>
      <c r="D78" s="44" t="s">
        <v>122</v>
      </c>
      <c r="E78" s="42"/>
    </row>
    <row r="79" spans="1:5" ht="13.7" customHeight="1">
      <c r="A79" s="44" t="s">
        <v>23</v>
      </c>
      <c r="B79" s="44" t="s">
        <v>26</v>
      </c>
      <c r="C79" s="44" t="s">
        <v>6</v>
      </c>
      <c r="D79" s="44" t="s">
        <v>123</v>
      </c>
      <c r="E79" s="42"/>
    </row>
    <row r="80" spans="1:5" ht="13.7" customHeight="1">
      <c r="A80" s="44" t="s">
        <v>23</v>
      </c>
      <c r="B80" s="44" t="s">
        <v>26</v>
      </c>
      <c r="C80" s="44" t="s">
        <v>7</v>
      </c>
      <c r="D80" s="44" t="s">
        <v>124</v>
      </c>
      <c r="E80" s="42"/>
    </row>
    <row r="81" spans="1:5" ht="13.7" customHeight="1">
      <c r="A81" s="44" t="s">
        <v>23</v>
      </c>
      <c r="B81" s="44" t="s">
        <v>26</v>
      </c>
      <c r="C81" s="44" t="s">
        <v>8</v>
      </c>
      <c r="D81" s="44" t="s">
        <v>125</v>
      </c>
      <c r="E81" s="42"/>
    </row>
    <row r="82" spans="1:5" ht="13.7" customHeight="1">
      <c r="A82" s="44" t="s">
        <v>23</v>
      </c>
      <c r="B82" s="44" t="s">
        <v>26</v>
      </c>
      <c r="C82" s="44" t="s">
        <v>9</v>
      </c>
      <c r="D82" s="44" t="s">
        <v>126</v>
      </c>
      <c r="E82" s="42"/>
    </row>
    <row r="83" spans="1:5" ht="13.7" customHeight="1">
      <c r="A83" s="44" t="s">
        <v>23</v>
      </c>
      <c r="B83" s="44" t="s">
        <v>26</v>
      </c>
      <c r="C83" s="44" t="s">
        <v>10</v>
      </c>
      <c r="D83" s="44" t="s">
        <v>127</v>
      </c>
      <c r="E83" s="42"/>
    </row>
    <row r="84" spans="1:5" ht="13.7" customHeight="1">
      <c r="A84" s="44" t="s">
        <v>23</v>
      </c>
      <c r="B84" s="44" t="s">
        <v>26</v>
      </c>
      <c r="C84" s="44" t="s">
        <v>11</v>
      </c>
      <c r="D84" s="44" t="s">
        <v>128</v>
      </c>
      <c r="E84" s="42"/>
    </row>
    <row r="85" spans="1:5" ht="13.7" customHeight="1">
      <c r="A85" s="44" t="s">
        <v>23</v>
      </c>
      <c r="B85" s="44" t="s">
        <v>27</v>
      </c>
      <c r="C85" s="44" t="s">
        <v>6</v>
      </c>
      <c r="D85" s="44" t="s">
        <v>129</v>
      </c>
      <c r="E85" s="42"/>
    </row>
    <row r="86" spans="1:5" ht="13.7" customHeight="1">
      <c r="A86" s="44" t="s">
        <v>23</v>
      </c>
      <c r="B86" s="44" t="s">
        <v>27</v>
      </c>
      <c r="C86" s="44" t="s">
        <v>7</v>
      </c>
      <c r="D86" s="44" t="s">
        <v>130</v>
      </c>
      <c r="E86" s="42"/>
    </row>
    <row r="87" spans="1:5" ht="13.7" customHeight="1">
      <c r="A87" s="44" t="s">
        <v>23</v>
      </c>
      <c r="B87" s="44" t="s">
        <v>27</v>
      </c>
      <c r="C87" s="44" t="s">
        <v>8</v>
      </c>
      <c r="D87" s="44" t="s">
        <v>131</v>
      </c>
      <c r="E87" s="42"/>
    </row>
    <row r="88" spans="1:5" ht="13.7" customHeight="1">
      <c r="A88" s="44" t="s">
        <v>23</v>
      </c>
      <c r="B88" s="44" t="s">
        <v>27</v>
      </c>
      <c r="C88" s="44" t="s">
        <v>9</v>
      </c>
      <c r="D88" s="44" t="s">
        <v>132</v>
      </c>
      <c r="E88" s="42"/>
    </row>
    <row r="89" spans="1:5" ht="13.7" customHeight="1">
      <c r="A89" s="44" t="s">
        <v>23</v>
      </c>
      <c r="B89" s="44" t="s">
        <v>27</v>
      </c>
      <c r="C89" s="44" t="s">
        <v>10</v>
      </c>
      <c r="D89" s="44" t="s">
        <v>133</v>
      </c>
      <c r="E89" s="42"/>
    </row>
    <row r="90" spans="1:5" ht="13.7" customHeight="1">
      <c r="A90" s="44" t="s">
        <v>23</v>
      </c>
      <c r="B90" s="44" t="s">
        <v>27</v>
      </c>
      <c r="C90" s="44" t="s">
        <v>11</v>
      </c>
      <c r="D90" s="44" t="s">
        <v>134</v>
      </c>
      <c r="E90" s="42"/>
    </row>
    <row r="91" spans="1:5" ht="13.7" customHeight="1">
      <c r="A91" s="44" t="s">
        <v>28</v>
      </c>
      <c r="B91" s="44" t="s">
        <v>21</v>
      </c>
      <c r="C91" s="44" t="s">
        <v>6</v>
      </c>
      <c r="D91" s="44" t="s">
        <v>135</v>
      </c>
      <c r="E91" s="42"/>
    </row>
    <row r="92" spans="1:5" ht="13.7" customHeight="1">
      <c r="A92" s="44" t="s">
        <v>28</v>
      </c>
      <c r="B92" s="44" t="s">
        <v>21</v>
      </c>
      <c r="C92" s="44" t="s">
        <v>7</v>
      </c>
      <c r="D92" s="44" t="s">
        <v>136</v>
      </c>
      <c r="E92" s="42"/>
    </row>
    <row r="93" spans="1:5" ht="13.7" customHeight="1">
      <c r="A93" s="44" t="s">
        <v>28</v>
      </c>
      <c r="B93" s="44" t="s">
        <v>21</v>
      </c>
      <c r="C93" s="44" t="s">
        <v>8</v>
      </c>
      <c r="D93" s="44" t="s">
        <v>137</v>
      </c>
      <c r="E93" s="42"/>
    </row>
    <row r="94" spans="1:5" ht="13.7" customHeight="1">
      <c r="A94" s="44" t="s">
        <v>28</v>
      </c>
      <c r="B94" s="44" t="s">
        <v>21</v>
      </c>
      <c r="C94" s="44" t="s">
        <v>9</v>
      </c>
      <c r="D94" s="44" t="s">
        <v>138</v>
      </c>
      <c r="E94" s="42"/>
    </row>
    <row r="95" spans="1:5" ht="13.7" customHeight="1">
      <c r="A95" s="44" t="s">
        <v>28</v>
      </c>
      <c r="B95" s="44" t="s">
        <v>26</v>
      </c>
      <c r="C95" s="44" t="s">
        <v>6</v>
      </c>
      <c r="D95" s="44" t="s">
        <v>139</v>
      </c>
      <c r="E95" s="42"/>
    </row>
    <row r="96" spans="1:5" ht="13.7" customHeight="1">
      <c r="A96" s="44" t="s">
        <v>28</v>
      </c>
      <c r="B96" s="44" t="s">
        <v>26</v>
      </c>
      <c r="C96" s="44" t="s">
        <v>7</v>
      </c>
      <c r="D96" s="44" t="s">
        <v>140</v>
      </c>
      <c r="E96" s="42"/>
    </row>
    <row r="97" spans="1:5" ht="13.7" customHeight="1">
      <c r="A97" s="44" t="s">
        <v>28</v>
      </c>
      <c r="B97" s="44" t="s">
        <v>26</v>
      </c>
      <c r="C97" s="44" t="s">
        <v>8</v>
      </c>
      <c r="D97" s="44" t="s">
        <v>141</v>
      </c>
      <c r="E97" s="42"/>
    </row>
    <row r="98" spans="1:5" ht="13.7" customHeight="1">
      <c r="A98" s="44" t="s">
        <v>28</v>
      </c>
      <c r="B98" s="44" t="s">
        <v>26</v>
      </c>
      <c r="C98" s="44" t="s">
        <v>9</v>
      </c>
      <c r="D98" s="44" t="s">
        <v>142</v>
      </c>
      <c r="E98" s="42"/>
    </row>
    <row r="99" spans="1:5" ht="13.7" customHeight="1">
      <c r="A99" s="44" t="s">
        <v>143</v>
      </c>
      <c r="B99" s="44" t="s">
        <v>26</v>
      </c>
      <c r="C99" s="44" t="s">
        <v>6</v>
      </c>
      <c r="D99" s="44" t="s">
        <v>144</v>
      </c>
      <c r="E99" s="42"/>
    </row>
    <row r="100" spans="1:5" ht="13.7" customHeight="1">
      <c r="A100" s="44" t="s">
        <v>143</v>
      </c>
      <c r="B100" s="44" t="s">
        <v>26</v>
      </c>
      <c r="C100" s="44" t="s">
        <v>7</v>
      </c>
      <c r="D100" s="44" t="s">
        <v>145</v>
      </c>
      <c r="E100" s="42"/>
    </row>
    <row r="101" spans="1:5" ht="13.7" customHeight="1">
      <c r="A101" s="44" t="s">
        <v>143</v>
      </c>
      <c r="B101" s="44" t="s">
        <v>26</v>
      </c>
      <c r="C101" s="44" t="s">
        <v>8</v>
      </c>
      <c r="D101" s="44" t="s">
        <v>146</v>
      </c>
      <c r="E101" s="42"/>
    </row>
    <row r="102" spans="1:5" ht="13.7" customHeight="1">
      <c r="A102" s="44" t="s">
        <v>143</v>
      </c>
      <c r="B102" s="44" t="s">
        <v>26</v>
      </c>
      <c r="C102" s="44" t="s">
        <v>9</v>
      </c>
      <c r="D102" s="44" t="s">
        <v>147</v>
      </c>
      <c r="E102" s="42"/>
    </row>
    <row r="103" spans="1:5" ht="13.7" customHeight="1">
      <c r="A103" s="44" t="s">
        <v>143</v>
      </c>
      <c r="B103" s="44" t="s">
        <v>26</v>
      </c>
      <c r="C103" s="44" t="s">
        <v>10</v>
      </c>
      <c r="D103" s="44" t="s">
        <v>148</v>
      </c>
      <c r="E103" s="42"/>
    </row>
    <row r="104" spans="1:5" ht="13.7" customHeight="1">
      <c r="A104" s="44" t="s">
        <v>29</v>
      </c>
      <c r="B104" s="44" t="s">
        <v>21</v>
      </c>
      <c r="C104" s="44" t="s">
        <v>6</v>
      </c>
      <c r="D104" s="44" t="s">
        <v>149</v>
      </c>
      <c r="E104" s="42"/>
    </row>
    <row r="105" spans="1:5" ht="13.7" customHeight="1">
      <c r="A105" s="44" t="s">
        <v>29</v>
      </c>
      <c r="B105" s="44" t="s">
        <v>21</v>
      </c>
      <c r="C105" s="44" t="s">
        <v>7</v>
      </c>
      <c r="D105" s="44" t="s">
        <v>150</v>
      </c>
      <c r="E105" s="42"/>
    </row>
    <row r="106" spans="1:5" ht="13.7" customHeight="1">
      <c r="A106" s="44" t="s">
        <v>29</v>
      </c>
      <c r="B106" s="44" t="s">
        <v>21</v>
      </c>
      <c r="C106" s="44" t="s">
        <v>8</v>
      </c>
      <c r="D106" s="44" t="s">
        <v>151</v>
      </c>
      <c r="E106" s="42"/>
    </row>
    <row r="107" spans="1:5" ht="13.7" customHeight="1">
      <c r="A107" s="44" t="s">
        <v>29</v>
      </c>
      <c r="B107" s="44" t="s">
        <v>21</v>
      </c>
      <c r="C107" s="44" t="s">
        <v>9</v>
      </c>
      <c r="D107" s="44" t="s">
        <v>152</v>
      </c>
      <c r="E107" s="42"/>
    </row>
    <row r="108" spans="1:5" ht="13.7" customHeight="1">
      <c r="A108" s="44" t="s">
        <v>29</v>
      </c>
      <c r="B108" s="44" t="s">
        <v>21</v>
      </c>
      <c r="C108" s="44" t="s">
        <v>10</v>
      </c>
      <c r="D108" s="44" t="s">
        <v>153</v>
      </c>
      <c r="E108" s="42"/>
    </row>
    <row r="109" spans="1:5" ht="13.7" customHeight="1">
      <c r="A109" s="44" t="s">
        <v>29</v>
      </c>
      <c r="B109" s="44" t="s">
        <v>21</v>
      </c>
      <c r="C109" s="44" t="s">
        <v>11</v>
      </c>
      <c r="D109" s="44" t="s">
        <v>154</v>
      </c>
      <c r="E109" s="42"/>
    </row>
    <row r="110" spans="1:5" ht="13.7" customHeight="1">
      <c r="A110" s="44" t="s">
        <v>29</v>
      </c>
      <c r="B110" s="44" t="s">
        <v>26</v>
      </c>
      <c r="C110" s="44" t="s">
        <v>6</v>
      </c>
      <c r="D110" s="44" t="s">
        <v>155</v>
      </c>
      <c r="E110" s="42"/>
    </row>
    <row r="111" spans="1:5" ht="13.7" customHeight="1">
      <c r="A111" s="44" t="s">
        <v>29</v>
      </c>
      <c r="B111" s="44" t="s">
        <v>26</v>
      </c>
      <c r="C111" s="44" t="s">
        <v>7</v>
      </c>
      <c r="D111" s="44" t="s">
        <v>156</v>
      </c>
      <c r="E111" s="42"/>
    </row>
    <row r="112" spans="1:5" ht="13.7" customHeight="1">
      <c r="A112" s="44" t="s">
        <v>29</v>
      </c>
      <c r="B112" s="44" t="s">
        <v>26</v>
      </c>
      <c r="C112" s="44" t="s">
        <v>8</v>
      </c>
      <c r="D112" s="44" t="s">
        <v>157</v>
      </c>
      <c r="E112" s="42"/>
    </row>
    <row r="113" spans="1:5" ht="13.7" customHeight="1">
      <c r="A113" s="44" t="s">
        <v>29</v>
      </c>
      <c r="B113" s="44" t="s">
        <v>26</v>
      </c>
      <c r="C113" s="44" t="s">
        <v>9</v>
      </c>
      <c r="D113" s="44" t="s">
        <v>158</v>
      </c>
      <c r="E113" s="42"/>
    </row>
    <row r="114" spans="1:5" ht="13.7" customHeight="1">
      <c r="A114" s="44" t="s">
        <v>29</v>
      </c>
      <c r="B114" s="44" t="s">
        <v>26</v>
      </c>
      <c r="C114" s="44" t="s">
        <v>10</v>
      </c>
      <c r="D114" s="44" t="s">
        <v>159</v>
      </c>
      <c r="E114" s="42"/>
    </row>
    <row r="115" spans="1:5" ht="13.7" customHeight="1">
      <c r="A115" s="44" t="s">
        <v>29</v>
      </c>
      <c r="B115" s="44" t="s">
        <v>26</v>
      </c>
      <c r="C115" s="44" t="s">
        <v>11</v>
      </c>
      <c r="D115" s="44" t="s">
        <v>160</v>
      </c>
      <c r="E115" s="42"/>
    </row>
    <row r="116" spans="1:5" ht="13.7" customHeight="1">
      <c r="A116" s="44" t="s">
        <v>29</v>
      </c>
      <c r="B116" s="44" t="s">
        <v>30</v>
      </c>
      <c r="C116" s="44" t="s">
        <v>6</v>
      </c>
      <c r="D116" s="44" t="s">
        <v>161</v>
      </c>
      <c r="E116" s="42"/>
    </row>
    <row r="117" spans="1:5" ht="13.7" customHeight="1">
      <c r="A117" s="44" t="s">
        <v>29</v>
      </c>
      <c r="B117" s="44" t="s">
        <v>30</v>
      </c>
      <c r="C117" s="44" t="s">
        <v>7</v>
      </c>
      <c r="D117" s="44" t="s">
        <v>162</v>
      </c>
      <c r="E117" s="42"/>
    </row>
    <row r="118" spans="1:5" ht="13.7" customHeight="1">
      <c r="A118" s="44" t="s">
        <v>29</v>
      </c>
      <c r="B118" s="44" t="s">
        <v>30</v>
      </c>
      <c r="C118" s="44" t="s">
        <v>8</v>
      </c>
      <c r="D118" s="44" t="s">
        <v>163</v>
      </c>
      <c r="E118" s="42"/>
    </row>
    <row r="119" spans="1:5" ht="13.7" customHeight="1">
      <c r="A119" s="44" t="s">
        <v>29</v>
      </c>
      <c r="B119" s="44" t="s">
        <v>30</v>
      </c>
      <c r="C119" s="44" t="s">
        <v>9</v>
      </c>
      <c r="D119" s="44" t="s">
        <v>164</v>
      </c>
      <c r="E119" s="42"/>
    </row>
    <row r="120" spans="1:5" ht="13.7" customHeight="1">
      <c r="A120" s="44" t="s">
        <v>29</v>
      </c>
      <c r="B120" s="44" t="s">
        <v>30</v>
      </c>
      <c r="C120" s="44" t="s">
        <v>10</v>
      </c>
      <c r="D120" s="44" t="s">
        <v>165</v>
      </c>
      <c r="E120" s="42"/>
    </row>
    <row r="121" spans="1:5" ht="13.7" customHeight="1">
      <c r="A121" s="44" t="s">
        <v>29</v>
      </c>
      <c r="B121" s="44" t="s">
        <v>30</v>
      </c>
      <c r="C121" s="44" t="s">
        <v>11</v>
      </c>
      <c r="D121" s="44" t="s">
        <v>166</v>
      </c>
      <c r="E121" s="42"/>
    </row>
    <row r="122" spans="1:5" ht="13.7" customHeight="1">
      <c r="A122" s="44" t="s">
        <v>167</v>
      </c>
      <c r="B122" s="44" t="s">
        <v>26</v>
      </c>
      <c r="C122" s="44" t="s">
        <v>5</v>
      </c>
      <c r="D122" s="44" t="s">
        <v>168</v>
      </c>
      <c r="E122" s="42"/>
    </row>
    <row r="123" spans="1:5" ht="13.7" customHeight="1">
      <c r="A123" s="44" t="s">
        <v>167</v>
      </c>
      <c r="B123" s="44" t="s">
        <v>26</v>
      </c>
      <c r="C123" s="44" t="s">
        <v>6</v>
      </c>
      <c r="D123" s="44" t="s">
        <v>169</v>
      </c>
      <c r="E123" s="42"/>
    </row>
    <row r="124" spans="1:5" ht="13.7" customHeight="1">
      <c r="A124" s="44" t="s">
        <v>167</v>
      </c>
      <c r="B124" s="44" t="s">
        <v>26</v>
      </c>
      <c r="C124" s="44" t="s">
        <v>7</v>
      </c>
      <c r="D124" s="44" t="s">
        <v>170</v>
      </c>
      <c r="E124" s="42"/>
    </row>
    <row r="125" spans="1:5" ht="13.7" customHeight="1">
      <c r="A125" s="44" t="s">
        <v>167</v>
      </c>
      <c r="B125" s="44" t="s">
        <v>26</v>
      </c>
      <c r="C125" s="44" t="s">
        <v>8</v>
      </c>
      <c r="D125" s="44" t="s">
        <v>171</v>
      </c>
      <c r="E125" s="42"/>
    </row>
    <row r="126" spans="1:5" ht="13.7" customHeight="1">
      <c r="A126" s="44" t="s">
        <v>167</v>
      </c>
      <c r="B126" s="44" t="s">
        <v>26</v>
      </c>
      <c r="C126" s="44" t="s">
        <v>9</v>
      </c>
      <c r="D126" s="44" t="s">
        <v>172</v>
      </c>
      <c r="E126" s="42"/>
    </row>
    <row r="127" spans="1:5" ht="13.7" customHeight="1">
      <c r="A127" s="44" t="s">
        <v>167</v>
      </c>
      <c r="B127" s="44" t="s">
        <v>26</v>
      </c>
      <c r="C127" s="44" t="s">
        <v>10</v>
      </c>
      <c r="D127" s="44" t="s">
        <v>173</v>
      </c>
      <c r="E127" s="42"/>
    </row>
    <row r="128" spans="1:5" ht="13.7" customHeight="1">
      <c r="A128" s="44" t="s">
        <v>167</v>
      </c>
      <c r="B128" s="44" t="s">
        <v>27</v>
      </c>
      <c r="C128" s="44" t="s">
        <v>5</v>
      </c>
      <c r="D128" s="44" t="s">
        <v>174</v>
      </c>
      <c r="E128" s="42"/>
    </row>
    <row r="129" spans="1:5" ht="13.7" customHeight="1">
      <c r="A129" s="44" t="s">
        <v>167</v>
      </c>
      <c r="B129" s="44" t="s">
        <v>27</v>
      </c>
      <c r="C129" s="44" t="s">
        <v>6</v>
      </c>
      <c r="D129" s="44" t="s">
        <v>175</v>
      </c>
      <c r="E129" s="42"/>
    </row>
    <row r="130" spans="1:5" ht="13.7" customHeight="1">
      <c r="A130" s="44" t="s">
        <v>167</v>
      </c>
      <c r="B130" s="44" t="s">
        <v>27</v>
      </c>
      <c r="C130" s="44" t="s">
        <v>7</v>
      </c>
      <c r="D130" s="44" t="s">
        <v>176</v>
      </c>
      <c r="E130" s="42"/>
    </row>
    <row r="131" spans="1:5" ht="13.7" customHeight="1">
      <c r="A131" s="44" t="s">
        <v>167</v>
      </c>
      <c r="B131" s="44" t="s">
        <v>27</v>
      </c>
      <c r="C131" s="44" t="s">
        <v>8</v>
      </c>
      <c r="D131" s="44" t="s">
        <v>177</v>
      </c>
      <c r="E131" s="42"/>
    </row>
    <row r="132" spans="1:5" ht="13.7" customHeight="1">
      <c r="A132" s="44" t="s">
        <v>167</v>
      </c>
      <c r="B132" s="44" t="s">
        <v>27</v>
      </c>
      <c r="C132" s="44" t="s">
        <v>9</v>
      </c>
      <c r="D132" s="44" t="s">
        <v>178</v>
      </c>
      <c r="E132" s="42"/>
    </row>
    <row r="133" spans="1:5" ht="13.7" customHeight="1">
      <c r="A133" s="44" t="s">
        <v>167</v>
      </c>
      <c r="B133" s="44" t="s">
        <v>27</v>
      </c>
      <c r="C133" s="44" t="s">
        <v>10</v>
      </c>
      <c r="D133" s="44" t="s">
        <v>179</v>
      </c>
      <c r="E133" s="42"/>
    </row>
    <row r="134" spans="1:5" ht="13.7" customHeight="1">
      <c r="A134" s="44" t="s">
        <v>31</v>
      </c>
      <c r="B134" s="44" t="s">
        <v>21</v>
      </c>
      <c r="C134" s="44" t="s">
        <v>5</v>
      </c>
      <c r="D134" s="44" t="s">
        <v>180</v>
      </c>
      <c r="E134" s="42"/>
    </row>
    <row r="135" spans="1:5" ht="13.7" customHeight="1">
      <c r="A135" s="44" t="s">
        <v>31</v>
      </c>
      <c r="B135" s="44" t="s">
        <v>21</v>
      </c>
      <c r="C135" s="44" t="s">
        <v>6</v>
      </c>
      <c r="D135" s="44" t="s">
        <v>181</v>
      </c>
      <c r="E135" s="42"/>
    </row>
    <row r="136" spans="1:5" ht="13.7" customHeight="1">
      <c r="A136" s="44" t="s">
        <v>31</v>
      </c>
      <c r="B136" s="44" t="s">
        <v>21</v>
      </c>
      <c r="C136" s="44" t="s">
        <v>7</v>
      </c>
      <c r="D136" s="44" t="s">
        <v>182</v>
      </c>
      <c r="E136" s="42"/>
    </row>
    <row r="137" spans="1:5" ht="13.7" customHeight="1">
      <c r="A137" s="44" t="s">
        <v>31</v>
      </c>
      <c r="B137" s="44" t="s">
        <v>21</v>
      </c>
      <c r="C137" s="44" t="s">
        <v>8</v>
      </c>
      <c r="D137" s="44" t="s">
        <v>183</v>
      </c>
      <c r="E137" s="42"/>
    </row>
    <row r="138" spans="1:5" ht="13.7" customHeight="1">
      <c r="A138" s="44" t="s">
        <v>31</v>
      </c>
      <c r="B138" s="44" t="s">
        <v>21</v>
      </c>
      <c r="C138" s="44" t="s">
        <v>9</v>
      </c>
      <c r="D138" s="44" t="s">
        <v>184</v>
      </c>
      <c r="E138" s="42"/>
    </row>
    <row r="139" spans="1:5" ht="13.7" customHeight="1">
      <c r="A139" s="44" t="s">
        <v>31</v>
      </c>
      <c r="B139" s="44" t="s">
        <v>21</v>
      </c>
      <c r="C139" s="44" t="s">
        <v>10</v>
      </c>
      <c r="D139" s="44" t="s">
        <v>185</v>
      </c>
      <c r="E139" s="42"/>
    </row>
    <row r="140" spans="1:5" ht="13.7" customHeight="1">
      <c r="A140" s="44" t="s">
        <v>31</v>
      </c>
      <c r="B140" s="44" t="s">
        <v>21</v>
      </c>
      <c r="C140" s="44" t="s">
        <v>11</v>
      </c>
      <c r="D140" s="44" t="s">
        <v>186</v>
      </c>
      <c r="E140" s="42"/>
    </row>
    <row r="141" spans="1:5" ht="13.7" customHeight="1">
      <c r="A141" s="44" t="s">
        <v>31</v>
      </c>
      <c r="B141" s="44" t="s">
        <v>26</v>
      </c>
      <c r="C141" s="44" t="s">
        <v>5</v>
      </c>
      <c r="D141" s="44" t="s">
        <v>187</v>
      </c>
      <c r="E141" s="42"/>
    </row>
    <row r="142" spans="1:5" ht="13.7" customHeight="1">
      <c r="A142" s="44" t="s">
        <v>31</v>
      </c>
      <c r="B142" s="44" t="s">
        <v>26</v>
      </c>
      <c r="C142" s="44" t="s">
        <v>6</v>
      </c>
      <c r="D142" s="44" t="s">
        <v>188</v>
      </c>
      <c r="E142" s="42"/>
    </row>
    <row r="143" spans="1:5" ht="13.7" customHeight="1">
      <c r="A143" s="44" t="s">
        <v>31</v>
      </c>
      <c r="B143" s="44" t="s">
        <v>26</v>
      </c>
      <c r="C143" s="44" t="s">
        <v>7</v>
      </c>
      <c r="D143" s="44" t="s">
        <v>189</v>
      </c>
      <c r="E143" s="42"/>
    </row>
    <row r="144" spans="1:5" ht="13.7" customHeight="1">
      <c r="A144" s="44" t="s">
        <v>31</v>
      </c>
      <c r="B144" s="44" t="s">
        <v>26</v>
      </c>
      <c r="C144" s="44" t="s">
        <v>8</v>
      </c>
      <c r="D144" s="44" t="s">
        <v>190</v>
      </c>
      <c r="E144" s="42"/>
    </row>
    <row r="145" spans="1:5" ht="13.7" customHeight="1">
      <c r="A145" s="44" t="s">
        <v>31</v>
      </c>
      <c r="B145" s="44" t="s">
        <v>26</v>
      </c>
      <c r="C145" s="44" t="s">
        <v>9</v>
      </c>
      <c r="D145" s="44" t="s">
        <v>191</v>
      </c>
      <c r="E145" s="42"/>
    </row>
    <row r="146" spans="1:5" ht="13.7" customHeight="1">
      <c r="A146" s="44" t="s">
        <v>31</v>
      </c>
      <c r="B146" s="44" t="s">
        <v>26</v>
      </c>
      <c r="C146" s="44" t="s">
        <v>10</v>
      </c>
      <c r="D146" s="44" t="s">
        <v>192</v>
      </c>
      <c r="E146" s="42"/>
    </row>
    <row r="147" spans="1:5" ht="13.7" customHeight="1">
      <c r="A147" s="44" t="s">
        <v>31</v>
      </c>
      <c r="B147" s="44" t="s">
        <v>26</v>
      </c>
      <c r="C147" s="44" t="s">
        <v>11</v>
      </c>
      <c r="D147" s="44" t="s">
        <v>193</v>
      </c>
      <c r="E147" s="42"/>
    </row>
    <row r="148" spans="1:5" ht="13.7" customHeight="1">
      <c r="A148" s="44" t="s">
        <v>31</v>
      </c>
      <c r="B148" s="44" t="s">
        <v>30</v>
      </c>
      <c r="C148" s="44" t="s">
        <v>6</v>
      </c>
      <c r="D148" s="44" t="s">
        <v>194</v>
      </c>
      <c r="E148" s="42"/>
    </row>
    <row r="149" spans="1:5" ht="13.7" customHeight="1">
      <c r="A149" s="44" t="s">
        <v>31</v>
      </c>
      <c r="B149" s="44" t="s">
        <v>30</v>
      </c>
      <c r="C149" s="44" t="s">
        <v>7</v>
      </c>
      <c r="D149" s="44" t="s">
        <v>195</v>
      </c>
      <c r="E149" s="42"/>
    </row>
    <row r="150" spans="1:5" ht="13.7" customHeight="1">
      <c r="A150" s="44" t="s">
        <v>31</v>
      </c>
      <c r="B150" s="44" t="s">
        <v>30</v>
      </c>
      <c r="C150" s="44" t="s">
        <v>8</v>
      </c>
      <c r="D150" s="44" t="s">
        <v>196</v>
      </c>
      <c r="E150" s="42"/>
    </row>
    <row r="151" spans="1:5" ht="13.7" customHeight="1">
      <c r="A151" s="44" t="s">
        <v>31</v>
      </c>
      <c r="B151" s="44" t="s">
        <v>30</v>
      </c>
      <c r="C151" s="44" t="s">
        <v>9</v>
      </c>
      <c r="D151" s="44" t="s">
        <v>197</v>
      </c>
      <c r="E151" s="42"/>
    </row>
    <row r="152" spans="1:5" ht="13.7" customHeight="1">
      <c r="A152" s="44" t="s">
        <v>31</v>
      </c>
      <c r="B152" s="44" t="s">
        <v>30</v>
      </c>
      <c r="C152" s="44" t="s">
        <v>10</v>
      </c>
      <c r="D152" s="44" t="s">
        <v>198</v>
      </c>
      <c r="E152" s="42"/>
    </row>
    <row r="153" spans="1:5" ht="13.7" customHeight="1">
      <c r="A153" s="44" t="s">
        <v>31</v>
      </c>
      <c r="B153" s="44" t="s">
        <v>27</v>
      </c>
      <c r="C153" s="44" t="s">
        <v>6</v>
      </c>
      <c r="D153" s="44" t="s">
        <v>199</v>
      </c>
      <c r="E153" s="42"/>
    </row>
    <row r="154" spans="1:5" ht="13.7" customHeight="1">
      <c r="A154" s="44" t="s">
        <v>31</v>
      </c>
      <c r="B154" s="44" t="s">
        <v>27</v>
      </c>
      <c r="C154" s="44" t="s">
        <v>7</v>
      </c>
      <c r="D154" s="44" t="s">
        <v>200</v>
      </c>
      <c r="E154" s="42"/>
    </row>
    <row r="155" spans="1:5" ht="13.7" customHeight="1">
      <c r="A155" s="44" t="s">
        <v>31</v>
      </c>
      <c r="B155" s="44" t="s">
        <v>27</v>
      </c>
      <c r="C155" s="44" t="s">
        <v>8</v>
      </c>
      <c r="D155" s="44" t="s">
        <v>201</v>
      </c>
      <c r="E155" s="42"/>
    </row>
    <row r="156" spans="1:5" ht="13.7" customHeight="1">
      <c r="A156" s="44" t="s">
        <v>31</v>
      </c>
      <c r="B156" s="44" t="s">
        <v>27</v>
      </c>
      <c r="C156" s="44" t="s">
        <v>9</v>
      </c>
      <c r="D156" s="44" t="s">
        <v>202</v>
      </c>
      <c r="E156" s="42"/>
    </row>
    <row r="157" spans="1:5" ht="13.7" customHeight="1">
      <c r="A157" s="44" t="s">
        <v>31</v>
      </c>
      <c r="B157" s="44" t="s">
        <v>27</v>
      </c>
      <c r="C157" s="44" t="s">
        <v>10</v>
      </c>
      <c r="D157" s="44" t="s">
        <v>203</v>
      </c>
      <c r="E157" s="42"/>
    </row>
    <row r="158" spans="1:5" ht="13.7" customHeight="1">
      <c r="A158" s="44" t="s">
        <v>31</v>
      </c>
      <c r="B158" s="44" t="s">
        <v>27</v>
      </c>
      <c r="C158" s="44" t="s">
        <v>11</v>
      </c>
      <c r="D158" s="44" t="s">
        <v>204</v>
      </c>
      <c r="E158" s="42"/>
    </row>
    <row r="159" spans="1:5" ht="13.7" customHeight="1">
      <c r="A159" s="44" t="s">
        <v>33</v>
      </c>
      <c r="B159" s="44" t="s">
        <v>21</v>
      </c>
      <c r="C159" s="44" t="s">
        <v>5</v>
      </c>
      <c r="D159" s="44" t="s">
        <v>205</v>
      </c>
      <c r="E159" s="42"/>
    </row>
    <row r="160" spans="1:5" ht="13.7" customHeight="1">
      <c r="A160" s="44" t="s">
        <v>33</v>
      </c>
      <c r="B160" s="44" t="s">
        <v>21</v>
      </c>
      <c r="C160" s="44" t="s">
        <v>6</v>
      </c>
      <c r="D160" s="44" t="s">
        <v>206</v>
      </c>
      <c r="E160" s="42"/>
    </row>
    <row r="161" spans="1:5" ht="13.7" customHeight="1">
      <c r="A161" s="44" t="s">
        <v>33</v>
      </c>
      <c r="B161" s="44" t="s">
        <v>21</v>
      </c>
      <c r="C161" s="44" t="s">
        <v>7</v>
      </c>
      <c r="D161" s="44" t="s">
        <v>207</v>
      </c>
      <c r="E161" s="42"/>
    </row>
    <row r="162" spans="1:5" ht="13.7" customHeight="1">
      <c r="A162" s="44" t="s">
        <v>33</v>
      </c>
      <c r="B162" s="44" t="s">
        <v>21</v>
      </c>
      <c r="C162" s="44" t="s">
        <v>8</v>
      </c>
      <c r="D162" s="44" t="s">
        <v>208</v>
      </c>
      <c r="E162" s="42"/>
    </row>
    <row r="163" spans="1:5" ht="13.7" customHeight="1">
      <c r="A163" s="44" t="s">
        <v>33</v>
      </c>
      <c r="B163" s="44" t="s">
        <v>21</v>
      </c>
      <c r="C163" s="44" t="s">
        <v>9</v>
      </c>
      <c r="D163" s="44" t="s">
        <v>209</v>
      </c>
      <c r="E163" s="42"/>
    </row>
    <row r="164" spans="1:5" ht="13.7" customHeight="1">
      <c r="A164" s="44" t="s">
        <v>33</v>
      </c>
      <c r="B164" s="44" t="s">
        <v>21</v>
      </c>
      <c r="C164" s="44" t="s">
        <v>10</v>
      </c>
      <c r="D164" s="44" t="s">
        <v>210</v>
      </c>
      <c r="E164" s="42"/>
    </row>
    <row r="165" spans="1:5" ht="13.7" customHeight="1">
      <c r="A165" s="44" t="s">
        <v>33</v>
      </c>
      <c r="B165" s="44" t="s">
        <v>21</v>
      </c>
      <c r="C165" s="44" t="s">
        <v>11</v>
      </c>
      <c r="D165" s="44" t="s">
        <v>211</v>
      </c>
      <c r="E165" s="42"/>
    </row>
    <row r="166" spans="1:5" ht="13.7" customHeight="1">
      <c r="A166" s="44" t="s">
        <v>212</v>
      </c>
      <c r="B166" s="44" t="s">
        <v>19</v>
      </c>
      <c r="C166" s="44" t="s">
        <v>35</v>
      </c>
      <c r="D166" s="44" t="s">
        <v>213</v>
      </c>
      <c r="E166" s="42"/>
    </row>
    <row r="167" spans="1:5" ht="13.7" customHeight="1">
      <c r="A167" s="44" t="s">
        <v>212</v>
      </c>
      <c r="B167" s="44" t="s">
        <v>19</v>
      </c>
      <c r="C167" s="44" t="s">
        <v>36</v>
      </c>
      <c r="D167" s="44" t="s">
        <v>214</v>
      </c>
      <c r="E167" s="42"/>
    </row>
    <row r="168" spans="1:5" ht="13.7" customHeight="1">
      <c r="A168" s="44" t="s">
        <v>212</v>
      </c>
      <c r="B168" s="44" t="s">
        <v>19</v>
      </c>
      <c r="C168" s="44" t="s">
        <v>37</v>
      </c>
      <c r="D168" s="44" t="s">
        <v>215</v>
      </c>
      <c r="E168" s="42"/>
    </row>
    <row r="169" spans="1:5" ht="13.7" customHeight="1">
      <c r="A169" s="44" t="s">
        <v>212</v>
      </c>
      <c r="B169" s="44" t="s">
        <v>19</v>
      </c>
      <c r="C169" s="44" t="s">
        <v>38</v>
      </c>
      <c r="D169" s="44" t="s">
        <v>216</v>
      </c>
      <c r="E169" s="42"/>
    </row>
    <row r="170" spans="1:5" ht="13.7" customHeight="1">
      <c r="A170" s="44" t="s">
        <v>212</v>
      </c>
      <c r="B170" s="44" t="s">
        <v>19</v>
      </c>
      <c r="C170" s="44" t="s">
        <v>39</v>
      </c>
      <c r="D170" s="44" t="s">
        <v>217</v>
      </c>
      <c r="E170" s="42"/>
    </row>
    <row r="171" spans="1:5" ht="13.7" customHeight="1">
      <c r="A171" s="44" t="s">
        <v>212</v>
      </c>
      <c r="B171" s="44" t="s">
        <v>21</v>
      </c>
      <c r="C171" s="44" t="s">
        <v>36</v>
      </c>
      <c r="D171" s="44" t="s">
        <v>218</v>
      </c>
      <c r="E171" s="42"/>
    </row>
    <row r="172" spans="1:5" ht="13.7" customHeight="1">
      <c r="A172" s="44" t="s">
        <v>212</v>
      </c>
      <c r="B172" s="44" t="s">
        <v>21</v>
      </c>
      <c r="C172" s="44" t="s">
        <v>37</v>
      </c>
      <c r="D172" s="44" t="s">
        <v>219</v>
      </c>
      <c r="E172" s="42"/>
    </row>
    <row r="173" spans="1:5" ht="13.7" customHeight="1">
      <c r="A173" s="44" t="s">
        <v>212</v>
      </c>
      <c r="B173" s="44" t="s">
        <v>21</v>
      </c>
      <c r="C173" s="44" t="s">
        <v>38</v>
      </c>
      <c r="D173" s="44" t="s">
        <v>220</v>
      </c>
      <c r="E173" s="42"/>
    </row>
    <row r="174" spans="1:5" ht="13.7" customHeight="1">
      <c r="A174" s="44" t="s">
        <v>212</v>
      </c>
      <c r="B174" s="44" t="s">
        <v>21</v>
      </c>
      <c r="C174" s="44" t="s">
        <v>39</v>
      </c>
      <c r="D174" s="44" t="s">
        <v>221</v>
      </c>
      <c r="E174" s="42"/>
    </row>
    <row r="175" spans="1:5" ht="13.7" customHeight="1">
      <c r="A175" s="44" t="s">
        <v>212</v>
      </c>
      <c r="B175" s="44" t="s">
        <v>222</v>
      </c>
      <c r="C175" s="44" t="s">
        <v>36</v>
      </c>
      <c r="D175" s="44" t="s">
        <v>223</v>
      </c>
      <c r="E175" s="42"/>
    </row>
    <row r="176" spans="1:5" ht="13.7" customHeight="1">
      <c r="A176" s="44" t="s">
        <v>212</v>
      </c>
      <c r="B176" s="44" t="s">
        <v>222</v>
      </c>
      <c r="C176" s="44" t="s">
        <v>37</v>
      </c>
      <c r="D176" s="44" t="s">
        <v>224</v>
      </c>
      <c r="E176" s="42"/>
    </row>
    <row r="177" spans="1:5" ht="13.7" customHeight="1">
      <c r="A177" s="44" t="s">
        <v>212</v>
      </c>
      <c r="B177" s="44" t="s">
        <v>222</v>
      </c>
      <c r="C177" s="44" t="s">
        <v>38</v>
      </c>
      <c r="D177" s="44" t="s">
        <v>225</v>
      </c>
      <c r="E177" s="42"/>
    </row>
    <row r="178" spans="1:5" ht="13.7" customHeight="1">
      <c r="A178" s="44" t="s">
        <v>212</v>
      </c>
      <c r="B178" s="44" t="s">
        <v>222</v>
      </c>
      <c r="C178" s="44" t="s">
        <v>39</v>
      </c>
      <c r="D178" s="44" t="s">
        <v>226</v>
      </c>
      <c r="E178" s="42"/>
    </row>
    <row r="179" spans="1:5" ht="13.7" customHeight="1">
      <c r="A179" s="44" t="s">
        <v>212</v>
      </c>
      <c r="B179" s="44" t="s">
        <v>227</v>
      </c>
      <c r="C179" s="44" t="s">
        <v>34</v>
      </c>
      <c r="D179" s="44" t="s">
        <v>228</v>
      </c>
      <c r="E179" s="42"/>
    </row>
    <row r="180" spans="1:5" ht="13.7" customHeight="1">
      <c r="A180" s="44" t="s">
        <v>212</v>
      </c>
      <c r="B180" s="44" t="s">
        <v>227</v>
      </c>
      <c r="C180" s="44" t="s">
        <v>35</v>
      </c>
      <c r="D180" s="44" t="s">
        <v>229</v>
      </c>
      <c r="E180" s="42"/>
    </row>
    <row r="181" spans="1:5" ht="13.7" customHeight="1">
      <c r="A181" s="44" t="s">
        <v>212</v>
      </c>
      <c r="B181" s="44" t="s">
        <v>227</v>
      </c>
      <c r="C181" s="44" t="s">
        <v>36</v>
      </c>
      <c r="D181" s="44" t="s">
        <v>230</v>
      </c>
      <c r="E181" s="42"/>
    </row>
    <row r="182" spans="1:5" ht="13.7" customHeight="1">
      <c r="A182" s="44" t="s">
        <v>212</v>
      </c>
      <c r="B182" s="44" t="s">
        <v>227</v>
      </c>
      <c r="C182" s="44" t="s">
        <v>37</v>
      </c>
      <c r="D182" s="44" t="s">
        <v>231</v>
      </c>
      <c r="E182" s="4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Lacoste offer</vt:lpstr>
      <vt:lpstr>EAN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2026-10-15T08:24:23Z</dcterms:modified>
</cp:coreProperties>
</file>